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'TKB'!$A$1:$AH$79</definedName>
  </definedNames>
  <calcPr fullCalcOnLoad="1"/>
</workbook>
</file>

<file path=xl/sharedStrings.xml><?xml version="1.0" encoding="utf-8"?>
<sst xmlns="http://schemas.openxmlformats.org/spreadsheetml/2006/main" count="1120" uniqueCount="212">
  <si>
    <t>=0=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</si>
  <si>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</si>
  <si>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</si>
  <si>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</si>
  <si>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</si>
  <si>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</si>
  <si>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</si>
  <si>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</si>
  <si>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</si>
  <si>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</si>
  <si>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</si>
  <si>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</si>
  <si>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</si>
  <si>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</si>
  <si>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</si>
  <si>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</si>
  <si>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</si>
  <si>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</si>
  <si>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</si>
  <si>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>Buæi s¸ng</t>
  </si>
  <si>
    <t>Ghi chó:</t>
  </si>
  <si>
    <t>V - H.Hà</t>
  </si>
  <si>
    <t>T - VQuyên</t>
  </si>
  <si>
    <t>Đ - DũngĐ</t>
  </si>
  <si>
    <t>V - Đ.Thắng</t>
  </si>
  <si>
    <t>CN - Thơm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</si>
  <si>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</si>
  <si>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</si>
  <si>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</si>
  <si>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</si>
  <si>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</si>
  <si>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</si>
  <si>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</si>
  <si>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</si>
  <si>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</si>
  <si>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</si>
  <si>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</si>
  <si>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</si>
  <si>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</si>
  <si>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</si>
  <si>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</si>
  <si>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</si>
  <si>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</si>
  <si>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T - HuyềnT</t>
  </si>
  <si>
    <t>NH - Thư</t>
  </si>
  <si>
    <t>CD - Xuân</t>
  </si>
  <si>
    <t>CD - V.Giang</t>
  </si>
  <si>
    <t>LY - Đ.Hương</t>
  </si>
  <si>
    <t>CN - MQuyên</t>
  </si>
  <si>
    <t>CN - PhượngV</t>
  </si>
  <si>
    <t>CN - H.Hà</t>
  </si>
  <si>
    <t>CN - L.Hà</t>
  </si>
  <si>
    <t>CN - Đ.Thắng</t>
  </si>
  <si>
    <t>CN - Tr.Hiền</t>
  </si>
  <si>
    <t>CN - V.Giang</t>
  </si>
  <si>
    <t>CN - Mùi</t>
  </si>
  <si>
    <t>TD - Đ.Mai</t>
  </si>
  <si>
    <t>T - Chuyên</t>
  </si>
  <si>
    <t>CN - Chuyên</t>
  </si>
  <si>
    <t>V - M.Hồng</t>
  </si>
  <si>
    <t xml:space="preserve"> 7H</t>
  </si>
  <si>
    <t>NH - Tuấn</t>
  </si>
  <si>
    <t>LY - Phương</t>
  </si>
  <si>
    <t>NN - PhươngN</t>
  </si>
  <si>
    <t>CN - Phương</t>
  </si>
  <si>
    <t>T - PhượngM</t>
  </si>
  <si>
    <t>NN - Trà</t>
  </si>
  <si>
    <t>V - DũngĐ</t>
  </si>
  <si>
    <t>CN - Trà</t>
  </si>
  <si>
    <t>CN - PhượngM</t>
  </si>
  <si>
    <t>UBND HUYỆN GIA LÂM</t>
  </si>
  <si>
    <t>Tuần 1:</t>
  </si>
  <si>
    <t>Tuần 2,4:</t>
  </si>
  <si>
    <t>Tuần 3:</t>
  </si>
  <si>
    <t>TRƯỜNGTHCS NINH HIỆP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</si>
  <si>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</si>
  <si>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</si>
  <si>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</si>
  <si>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</si>
  <si>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</si>
  <si>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</si>
  <si>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</si>
  <si>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</si>
  <si>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</si>
  <si>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</si>
  <si>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</si>
  <si>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</si>
  <si>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</si>
  <si>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</si>
  <si>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</si>
  <si>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</si>
  <si>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</si>
  <si>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</si>
  <si>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>V - Thu</t>
  </si>
  <si>
    <t>CN - HuyềnT</t>
  </si>
  <si>
    <t>CN - Thu</t>
  </si>
  <si>
    <t>TIN - HuyềnĐD</t>
  </si>
  <si>
    <t>PTCM</t>
  </si>
  <si>
    <t>Hồ Chiến Thắng</t>
  </si>
  <si>
    <t>CN - Hà</t>
  </si>
  <si>
    <t>T - ThắmT</t>
  </si>
  <si>
    <t>CN - ThắmT</t>
  </si>
  <si>
    <t>T - Hà</t>
  </si>
  <si>
    <t>SV - Tuyến</t>
  </si>
  <si>
    <t>V - Hằng</t>
  </si>
  <si>
    <t>HH - M.Anh</t>
  </si>
  <si>
    <t xml:space="preserve"> 8H</t>
  </si>
  <si>
    <t>Họp HĐSP</t>
  </si>
  <si>
    <t>Sinh hoạt nhóm chuyên môn</t>
  </si>
  <si>
    <t>Sinh hoạt tổ chuyên môn</t>
  </si>
  <si>
    <t>GDĐP - HuyềnV</t>
  </si>
  <si>
    <t>NN - Mến</t>
  </si>
  <si>
    <t>S - Dung</t>
  </si>
  <si>
    <t>HH - Đ.Thanh</t>
  </si>
  <si>
    <t>Đ - Khai</t>
  </si>
  <si>
    <t>CD - HuyềnV</t>
  </si>
  <si>
    <t>V - Xuân</t>
  </si>
  <si>
    <t>S - Q.Thư</t>
  </si>
  <si>
    <t>CN - P.Anh</t>
  </si>
  <si>
    <t>NN - MPhương</t>
  </si>
  <si>
    <t>CD - Q.Thư</t>
  </si>
  <si>
    <t>GDĐP - Tr.Hiền</t>
  </si>
  <si>
    <t>CN - Khai</t>
  </si>
  <si>
    <t>9H</t>
  </si>
  <si>
    <t>9I</t>
  </si>
  <si>
    <r>
      <t xml:space="preserve">- Giê häc buæi s¸ng:   TiÕt 1: 7h30' ;TiÕt 2: 8h20' ;TiÕt 3: 9h20'; TiÕt 4: 10h10'; TiÕt 5: 11h00' </t>
    </r>
    <r>
      <rPr>
        <sz val="14"/>
        <rFont val="Times New Roman"/>
        <family val="1"/>
      </rPr>
      <t xml:space="preserve">  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   </t>
    </r>
  </si>
  <si>
    <t>Dạy tiết HĐTN</t>
  </si>
  <si>
    <t>H - Loan</t>
  </si>
  <si>
    <t>KHTN - Tuyến</t>
  </si>
  <si>
    <t>Đ - Dung</t>
  </si>
  <si>
    <t>TIN - Chuyên</t>
  </si>
  <si>
    <t>CN - Thùy</t>
  </si>
  <si>
    <t>KHTN - P.Anh</t>
  </si>
  <si>
    <t>KHTN - M.Anh</t>
  </si>
  <si>
    <t>S - Hậu</t>
  </si>
  <si>
    <t>GDĐP - Hậu</t>
  </si>
  <si>
    <t>KHTN - Đ.Hương</t>
  </si>
  <si>
    <t>KHTN - Phương</t>
  </si>
  <si>
    <t>KHTN - Đ.Thanh</t>
  </si>
  <si>
    <t>T - Thùy</t>
  </si>
  <si>
    <t>TIN - Khoa</t>
  </si>
  <si>
    <t>KHTN - Lê</t>
  </si>
  <si>
    <t>Đ - Hoàng</t>
  </si>
  <si>
    <t>CHÀO CỜ</t>
  </si>
  <si>
    <t>- Tiết 5 sáng thứ 2:</t>
  </si>
  <si>
    <t>Sinh hoạt</t>
  </si>
  <si>
    <t xml:space="preserve"> 7I</t>
  </si>
  <si>
    <t>thêi khãa biÓu häc kú I_N¨m häc 2023-2024</t>
  </si>
  <si>
    <t>SH - Vàng</t>
  </si>
  <si>
    <t>SH - Hoa</t>
  </si>
  <si>
    <t>SH - MQuyên</t>
  </si>
  <si>
    <t>SH - Thùy</t>
  </si>
  <si>
    <t>SH - Phương</t>
  </si>
  <si>
    <t>SH - HươngV</t>
  </si>
  <si>
    <t>SH - Hằng</t>
  </si>
  <si>
    <t>SH - Diệp</t>
  </si>
  <si>
    <t>KHTN - ThuýH</t>
  </si>
  <si>
    <t>V - Huệ</t>
  </si>
  <si>
    <t>GDĐP - Thu</t>
  </si>
  <si>
    <t>SH - PhượngV</t>
  </si>
  <si>
    <t>SH - Đ.Hương</t>
  </si>
  <si>
    <t>SH - PhượngM</t>
  </si>
  <si>
    <t>SH - ThắmT</t>
  </si>
  <si>
    <t>SH - Thu</t>
  </si>
  <si>
    <t>GDĐP - Châm</t>
  </si>
  <si>
    <t>TIN - Thơm</t>
  </si>
  <si>
    <t>GDĐP - HươngV</t>
  </si>
  <si>
    <t>CN - Dung</t>
  </si>
  <si>
    <t>CN - Xuân</t>
  </si>
  <si>
    <t>CN - Huệ</t>
  </si>
  <si>
    <t>CN - ThuýTD</t>
  </si>
  <si>
    <t>CHÀO CỜ - SH</t>
  </si>
  <si>
    <t>T - P.Anh</t>
  </si>
  <si>
    <t>GDĐP - Xuân</t>
  </si>
  <si>
    <t>GDĐP - H.Hà</t>
  </si>
  <si>
    <t xml:space="preserve">- Giờ học buổi chiều:   Tiết 1: 13h00' ;Tiết 2: 13h50' ;Tiết 3: 14h50'; Tiết 4: 15h40'; Tiết 5: 16h30'                                                                                                                              </t>
  </si>
  <si>
    <t>7ABCDE:</t>
  </si>
  <si>
    <t>7ABCDE; K8:</t>
  </si>
  <si>
    <t>- Tiết 4 sáng thứ 5:</t>
  </si>
  <si>
    <t xml:space="preserve">Khối 9: </t>
  </si>
  <si>
    <t>Tuần 1: VMTL; Tuần 2,4: HĐGDNGLL; Tuần 3: GD Hướng nghiệp</t>
  </si>
  <si>
    <t>K6+7GHI:</t>
  </si>
  <si>
    <t>- Tiết 5 chiều thứ 7:</t>
  </si>
  <si>
    <t>K6,7GHI, K8:</t>
  </si>
  <si>
    <t>- Tiết 5 chiều thứ 4:</t>
  </si>
  <si>
    <t>- Tiết 5 sáng+chiều thứ 5:</t>
  </si>
  <si>
    <t xml:space="preserve"> 6A1</t>
  </si>
  <si>
    <t xml:space="preserve"> 6A2</t>
  </si>
  <si>
    <t xml:space="preserve"> 6A3</t>
  </si>
  <si>
    <t xml:space="preserve"> 6A4</t>
  </si>
  <si>
    <t xml:space="preserve"> 6A5</t>
  </si>
  <si>
    <t xml:space="preserve"> 6A6</t>
  </si>
  <si>
    <t xml:space="preserve"> 6A7</t>
  </si>
  <si>
    <t xml:space="preserve"> 6A8</t>
  </si>
  <si>
    <t>T_TC - Đ.Dũng</t>
  </si>
  <si>
    <t>T_TC - ThắmT</t>
  </si>
  <si>
    <t>V_TC - M.Hồng</t>
  </si>
  <si>
    <t>T_TC - MQuyên</t>
  </si>
  <si>
    <t>V_TC - H.Hà</t>
  </si>
  <si>
    <t>V_TC - PhượngV</t>
  </si>
  <si>
    <t>V_TC - Thu</t>
  </si>
  <si>
    <t>V_TC - HươngV</t>
  </si>
  <si>
    <t>T_TC - Hà</t>
  </si>
  <si>
    <t>T_TC - Chuyên</t>
  </si>
  <si>
    <t>V_TC - Vàng</t>
  </si>
  <si>
    <t>V_TC - L.Hà</t>
  </si>
  <si>
    <t>T_TC - Thùy</t>
  </si>
  <si>
    <t>T_TC - VQuyên</t>
  </si>
  <si>
    <t>V_TC - Hằng</t>
  </si>
  <si>
    <t>T_TC - Thơm</t>
  </si>
  <si>
    <t>Số 2 - Áp dụng từ 18/09/2023</t>
  </si>
  <si>
    <t>Ninh Hiệp, ngày 16 tháng 09 năm 2023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</si>
</sst>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#,##0\ &quot;DM&quot;;\-#,##0\ &quot;DM&quot;"/>
    <numFmt numFmtId="183" formatCode="0.000%"/>
    <numFmt numFmtId="184" formatCode="#,##0;[Red]#,##0"/>
  </numFmts>
  <fonts count="67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4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0" fillId="32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65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6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8" fillId="34" borderId="17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23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Continuous" vertical="center"/>
    </xf>
    <xf numFmtId="0" fontId="26" fillId="0" borderId="0" xfId="0" applyFont="1" applyAlignment="1" quotePrefix="1">
      <alignment vertical="center"/>
    </xf>
    <xf numFmtId="0" fontId="26" fillId="34" borderId="2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Continuous" vertical="center"/>
    </xf>
    <xf numFmtId="0" fontId="25" fillId="0" borderId="0" xfId="0" applyFont="1" applyAlignment="1" quotePrefix="1">
      <alignment horizontal="left" vertical="center"/>
    </xf>
    <xf numFmtId="0" fontId="6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34" xfId="0" applyFont="1" applyBorder="1" applyAlignment="1">
      <alignment horizontal="centerContinuous" vertical="center"/>
    </xf>
    <xf numFmtId="0" fontId="66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vertical="center"/>
    </xf>
    <xf numFmtId="0" fontId="30" fillId="34" borderId="2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1"/>
  <sheetViews>
    <sheetView tabSelected="1" zoomScaleSheetLayoutView="100" zoomScalePageLayoutView="0" workbookViewId="0" topLeftCell="A24">
      <selection activeCell="B1" sqref="B1:S16384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3" width="12.59765625" style="34" customWidth="1"/>
    <col min="34" max="35" width="11.5" style="34" hidden="1" customWidth="1"/>
    <col min="36" max="16384" width="9" style="37" customWidth="1"/>
  </cols>
  <sheetData>
    <row r="1" spans="1:15" s="36" customFormat="1" ht="16.5" customHeight="1">
      <c r="A1" s="47" t="s">
        <v>70</v>
      </c>
      <c r="B1" s="25"/>
      <c r="C1" s="25"/>
      <c r="D1" s="25"/>
      <c r="E1" s="31"/>
      <c r="F1" s="31"/>
      <c r="G1" s="31"/>
      <c r="H1" s="31"/>
      <c r="I1" s="31"/>
      <c r="J1" s="31"/>
      <c r="K1" s="31"/>
      <c r="L1" s="31"/>
      <c r="M1" s="31"/>
      <c r="N1" s="32"/>
      <c r="O1" s="32"/>
    </row>
    <row r="2" spans="1:29" s="36" customFormat="1" ht="26.25" customHeight="1">
      <c r="A2" s="54" t="s">
        <v>74</v>
      </c>
      <c r="B2" s="25"/>
      <c r="C2" s="25"/>
      <c r="D2" s="25"/>
      <c r="E2" s="31"/>
      <c r="F2" s="28" t="s">
        <v>147</v>
      </c>
      <c r="G2" s="23"/>
      <c r="H2" s="23"/>
      <c r="I2" s="23"/>
      <c r="J2" s="23"/>
      <c r="K2" s="23"/>
      <c r="L2" s="24"/>
      <c r="M2" s="24"/>
      <c r="N2" s="24"/>
      <c r="O2" s="2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36" customFormat="1" ht="21" customHeight="1">
      <c r="A3" s="26" t="s">
        <v>0</v>
      </c>
      <c r="B3" s="26"/>
      <c r="C3" s="26"/>
      <c r="D3" s="26"/>
      <c r="E3" s="33"/>
      <c r="F3" s="77" t="s">
        <v>210</v>
      </c>
      <c r="G3" s="27"/>
      <c r="H3" s="27"/>
      <c r="I3" s="27"/>
      <c r="J3" s="27"/>
      <c r="K3" s="27"/>
      <c r="L3" s="27"/>
      <c r="M3" s="27"/>
      <c r="N3" s="27"/>
      <c r="O3" s="27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5" s="36" customFormat="1" ht="18.75" customHeight="1" thickBot="1">
      <c r="A4" s="26"/>
      <c r="B4" s="26"/>
      <c r="C4" s="30" t="s">
        <v>19</v>
      </c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7.25" customHeight="1">
      <c r="A5" s="105" t="s">
        <v>75</v>
      </c>
      <c r="B5" s="108" t="s">
        <v>76</v>
      </c>
      <c r="C5" s="64" t="s">
        <v>83</v>
      </c>
      <c r="D5" s="65"/>
      <c r="E5" s="65"/>
      <c r="F5" s="66"/>
      <c r="G5" s="64"/>
      <c r="H5" s="67"/>
      <c r="I5" s="71"/>
      <c r="J5" s="71"/>
      <c r="K5" s="66"/>
      <c r="L5" s="66" t="s">
        <v>84</v>
      </c>
      <c r="M5" s="69"/>
      <c r="N5" s="69"/>
      <c r="O5" s="68"/>
      <c r="P5" s="67"/>
      <c r="Q5" s="67"/>
      <c r="R5" s="67"/>
      <c r="S5" s="67" t="s">
        <v>85</v>
      </c>
      <c r="T5" s="67"/>
      <c r="U5" s="67"/>
      <c r="V5" s="68"/>
      <c r="W5" s="68"/>
      <c r="X5" s="67"/>
      <c r="Y5" s="67"/>
      <c r="Z5" s="71" t="s">
        <v>86</v>
      </c>
      <c r="AA5" s="67"/>
      <c r="AB5" s="67"/>
      <c r="AC5" s="67"/>
      <c r="AD5" s="67"/>
      <c r="AE5" s="67"/>
      <c r="AF5" s="67"/>
      <c r="AG5" s="101"/>
      <c r="AH5" s="101"/>
      <c r="AI5" s="67"/>
    </row>
    <row r="6" spans="1:35" s="38" customFormat="1" ht="16.5" customHeight="1">
      <c r="A6" s="106"/>
      <c r="B6" s="109"/>
      <c r="C6" s="73" t="s">
        <v>186</v>
      </c>
      <c r="D6" s="73" t="s">
        <v>187</v>
      </c>
      <c r="E6" s="73" t="s">
        <v>188</v>
      </c>
      <c r="F6" s="73" t="s">
        <v>189</v>
      </c>
      <c r="G6" s="73" t="s">
        <v>190</v>
      </c>
      <c r="H6" s="73" t="s">
        <v>191</v>
      </c>
      <c r="I6" s="73" t="s">
        <v>192</v>
      </c>
      <c r="J6" s="73" t="s">
        <v>193</v>
      </c>
      <c r="K6" s="73" t="s">
        <v>1</v>
      </c>
      <c r="L6" s="73" t="s">
        <v>2</v>
      </c>
      <c r="M6" s="73" t="s">
        <v>3</v>
      </c>
      <c r="N6" s="73" t="s">
        <v>4</v>
      </c>
      <c r="O6" s="73" t="s">
        <v>5</v>
      </c>
      <c r="P6" s="73" t="s">
        <v>6</v>
      </c>
      <c r="Q6" s="73" t="s">
        <v>60</v>
      </c>
      <c r="R6" s="73" t="s">
        <v>146</v>
      </c>
      <c r="S6" s="73" t="s">
        <v>7</v>
      </c>
      <c r="T6" s="73" t="s">
        <v>8</v>
      </c>
      <c r="U6" s="73" t="s">
        <v>9</v>
      </c>
      <c r="V6" s="73" t="s">
        <v>10</v>
      </c>
      <c r="W6" s="73" t="s">
        <v>11</v>
      </c>
      <c r="X6" s="73" t="s">
        <v>12</v>
      </c>
      <c r="Y6" s="73" t="s">
        <v>106</v>
      </c>
      <c r="Z6" s="73" t="s">
        <v>13</v>
      </c>
      <c r="AA6" s="73" t="s">
        <v>14</v>
      </c>
      <c r="AB6" s="73" t="s">
        <v>15</v>
      </c>
      <c r="AC6" s="73" t="s">
        <v>16</v>
      </c>
      <c r="AD6" s="73" t="s">
        <v>17</v>
      </c>
      <c r="AE6" s="73" t="s">
        <v>18</v>
      </c>
      <c r="AF6" s="73" t="s">
        <v>123</v>
      </c>
      <c r="AG6" s="88" t="s">
        <v>124</v>
      </c>
      <c r="AH6" s="88"/>
      <c r="AI6" s="81"/>
    </row>
    <row r="7" spans="1:65" s="38" customFormat="1" ht="16.5" customHeight="1">
      <c r="A7" s="106"/>
      <c r="B7" s="109"/>
      <c r="C7" s="63" t="str">
        <f>"Sĩ số: "&amp;AI7</f>
        <v>Sĩ số: 52</v>
      </c>
      <c r="D7" s="63" t="str">
        <f aca="true" t="shared" si="0" ref="D7:Z7">"Sĩ số: "&amp;AJ7</f>
        <v>Sĩ số: 51</v>
      </c>
      <c r="E7" s="63" t="str">
        <f t="shared" si="0"/>
        <v>Sĩ số: 52</v>
      </c>
      <c r="F7" s="63" t="str">
        <f t="shared" si="0"/>
        <v>Sĩ số: 51</v>
      </c>
      <c r="G7" s="63" t="str">
        <f t="shared" si="0"/>
        <v>Sĩ số: 52</v>
      </c>
      <c r="H7" s="63" t="str">
        <f t="shared" si="0"/>
        <v>Sĩ số: 52</v>
      </c>
      <c r="I7" s="63" t="str">
        <f t="shared" si="0"/>
        <v>Sĩ số: 50</v>
      </c>
      <c r="J7" s="63" t="str">
        <f t="shared" si="0"/>
        <v>Sĩ số: 52</v>
      </c>
      <c r="K7" s="63" t="str">
        <f t="shared" si="0"/>
        <v>Sĩ số: 47</v>
      </c>
      <c r="L7" s="63" t="str">
        <f t="shared" si="0"/>
        <v>Sĩ số: 43</v>
      </c>
      <c r="M7" s="63" t="str">
        <f t="shared" si="0"/>
        <v>Sĩ số: 45</v>
      </c>
      <c r="N7" s="63" t="str">
        <f t="shared" si="0"/>
        <v>Sĩ số: 45</v>
      </c>
      <c r="O7" s="63" t="str">
        <f t="shared" si="0"/>
        <v>Sĩ số: 45</v>
      </c>
      <c r="P7" s="63" t="str">
        <f t="shared" si="0"/>
        <v>Sĩ số: 45</v>
      </c>
      <c r="Q7" s="63" t="str">
        <f t="shared" si="0"/>
        <v>Sĩ số: 47</v>
      </c>
      <c r="R7" s="63" t="str">
        <f t="shared" si="0"/>
        <v>Sĩ số: 41</v>
      </c>
      <c r="S7" s="63" t="str">
        <f t="shared" si="0"/>
        <v>Sĩ số: 46</v>
      </c>
      <c r="T7" s="63" t="str">
        <f t="shared" si="0"/>
        <v>Sĩ số: 44</v>
      </c>
      <c r="U7" s="63" t="str">
        <f t="shared" si="0"/>
        <v>Sĩ số: 45</v>
      </c>
      <c r="V7" s="63" t="str">
        <f t="shared" si="0"/>
        <v>Sĩ số: 47</v>
      </c>
      <c r="W7" s="63" t="str">
        <f t="shared" si="0"/>
        <v>Sĩ số: 46</v>
      </c>
      <c r="X7" s="63" t="str">
        <f t="shared" si="0"/>
        <v>Sĩ số: 46</v>
      </c>
      <c r="Y7" s="63" t="str">
        <f t="shared" si="0"/>
        <v>Sĩ số: 49</v>
      </c>
      <c r="Z7" s="63" t="str">
        <f t="shared" si="0"/>
        <v>Sĩ số: 47</v>
      </c>
      <c r="AA7" s="104" t="str">
        <f>"Sĩ số: "&amp;BG7&amp;"+1DT"</f>
        <v>Sĩ số: 46+1DT</v>
      </c>
      <c r="AB7" s="63" t="str">
        <f aca="true" t="shared" si="1" ref="AB7:AG7">"Sĩ số: "&amp;BH7</f>
        <v>Sĩ số: 43</v>
      </c>
      <c r="AC7" s="63" t="str">
        <f t="shared" si="1"/>
        <v>Sĩ số: 48</v>
      </c>
      <c r="AD7" s="63" t="str">
        <f t="shared" si="1"/>
        <v>Sĩ số: 45</v>
      </c>
      <c r="AE7" s="63" t="str">
        <f t="shared" si="1"/>
        <v>Sĩ số: 42</v>
      </c>
      <c r="AF7" s="63" t="str">
        <f t="shared" si="1"/>
        <v>Sĩ số: 47</v>
      </c>
      <c r="AG7" s="63" t="str">
        <f t="shared" si="1"/>
        <v>Sĩ số: 49</v>
      </c>
      <c r="AH7" s="63"/>
      <c r="AI7" s="82">
        <v>52</v>
      </c>
      <c r="AJ7" s="38">
        <v>51</v>
      </c>
      <c r="AK7" s="38">
        <v>52</v>
      </c>
      <c r="AL7" s="38">
        <v>51</v>
      </c>
      <c r="AM7" s="38">
        <v>52</v>
      </c>
      <c r="AN7" s="38">
        <v>52</v>
      </c>
      <c r="AO7" s="38">
        <v>50</v>
      </c>
      <c r="AP7" s="38">
        <v>52</v>
      </c>
      <c r="AQ7" s="38">
        <v>47</v>
      </c>
      <c r="AR7" s="38">
        <v>43</v>
      </c>
      <c r="AS7" s="38">
        <v>45</v>
      </c>
      <c r="AT7" s="38">
        <v>45</v>
      </c>
      <c r="AU7" s="38">
        <v>45</v>
      </c>
      <c r="AV7" s="38">
        <v>45</v>
      </c>
      <c r="AW7" s="38">
        <v>47</v>
      </c>
      <c r="AX7" s="38">
        <v>41</v>
      </c>
      <c r="AY7" s="38">
        <v>46</v>
      </c>
      <c r="AZ7" s="38">
        <v>44</v>
      </c>
      <c r="BA7" s="38">
        <v>45</v>
      </c>
      <c r="BB7" s="38">
        <v>47</v>
      </c>
      <c r="BC7" s="38">
        <v>46</v>
      </c>
      <c r="BD7" s="38">
        <v>46</v>
      </c>
      <c r="BE7" s="38">
        <v>49</v>
      </c>
      <c r="BF7" s="38">
        <v>47</v>
      </c>
      <c r="BG7" s="38">
        <v>46</v>
      </c>
      <c r="BH7" s="38">
        <v>43</v>
      </c>
      <c r="BI7" s="38">
        <v>48</v>
      </c>
      <c r="BJ7" s="38">
        <v>45</v>
      </c>
      <c r="BK7" s="38">
        <v>42</v>
      </c>
      <c r="BL7" s="38">
        <v>47</v>
      </c>
      <c r="BM7" s="38">
        <v>49</v>
      </c>
    </row>
    <row r="8" spans="1:35" s="38" customFormat="1" ht="16.5" customHeight="1" thickBot="1">
      <c r="A8" s="107"/>
      <c r="B8" s="110"/>
      <c r="C8" s="43" t="s">
        <v>25</v>
      </c>
      <c r="D8" s="43" t="s">
        <v>50</v>
      </c>
      <c r="E8" s="43" t="s">
        <v>55</v>
      </c>
      <c r="F8" s="43" t="s">
        <v>167</v>
      </c>
      <c r="G8" s="43" t="s">
        <v>94</v>
      </c>
      <c r="H8" s="43" t="s">
        <v>91</v>
      </c>
      <c r="I8" s="43" t="s">
        <v>168</v>
      </c>
      <c r="J8" s="43" t="s">
        <v>99</v>
      </c>
      <c r="K8" s="43" t="s">
        <v>49</v>
      </c>
      <c r="L8" s="43" t="s">
        <v>90</v>
      </c>
      <c r="M8" s="43" t="s">
        <v>69</v>
      </c>
      <c r="N8" s="43" t="s">
        <v>101</v>
      </c>
      <c r="O8" s="43" t="s">
        <v>95</v>
      </c>
      <c r="P8" s="43" t="s">
        <v>122</v>
      </c>
      <c r="Q8" s="43" t="s">
        <v>170</v>
      </c>
      <c r="R8" s="43" t="s">
        <v>58</v>
      </c>
      <c r="S8" s="43" t="s">
        <v>51</v>
      </c>
      <c r="T8" s="43" t="s">
        <v>52</v>
      </c>
      <c r="U8" s="43" t="s">
        <v>54</v>
      </c>
      <c r="V8" s="43" t="s">
        <v>68</v>
      </c>
      <c r="W8" s="43" t="s">
        <v>118</v>
      </c>
      <c r="X8" s="43" t="s">
        <v>169</v>
      </c>
      <c r="Y8" s="43" t="s">
        <v>53</v>
      </c>
      <c r="Z8" s="43" t="s">
        <v>148</v>
      </c>
      <c r="AA8" s="43" t="s">
        <v>149</v>
      </c>
      <c r="AB8" s="43" t="s">
        <v>150</v>
      </c>
      <c r="AC8" s="43" t="s">
        <v>151</v>
      </c>
      <c r="AD8" s="43" t="s">
        <v>152</v>
      </c>
      <c r="AE8" s="43" t="s">
        <v>153</v>
      </c>
      <c r="AF8" s="43" t="s">
        <v>154</v>
      </c>
      <c r="AG8" s="43" t="s">
        <v>155</v>
      </c>
      <c r="AH8" s="43"/>
      <c r="AI8" s="83"/>
    </row>
    <row r="9" spans="1:35" s="42" customFormat="1" ht="21" customHeight="1">
      <c r="A9" s="55" t="s">
        <v>77</v>
      </c>
      <c r="B9" s="56">
        <v>1</v>
      </c>
      <c r="C9" s="94"/>
      <c r="D9" s="94"/>
      <c r="E9" s="94"/>
      <c r="F9" s="94"/>
      <c r="G9" s="94"/>
      <c r="H9" s="94"/>
      <c r="I9" s="94"/>
      <c r="J9" s="94"/>
      <c r="K9" s="94" t="s">
        <v>143</v>
      </c>
      <c r="L9" s="94" t="s">
        <v>143</v>
      </c>
      <c r="M9" s="94" t="s">
        <v>143</v>
      </c>
      <c r="N9" s="94" t="s">
        <v>143</v>
      </c>
      <c r="O9" s="94" t="s">
        <v>143</v>
      </c>
      <c r="P9" s="94"/>
      <c r="Q9" s="94"/>
      <c r="R9" s="94"/>
      <c r="S9" s="94" t="s">
        <v>143</v>
      </c>
      <c r="T9" s="94" t="s">
        <v>143</v>
      </c>
      <c r="U9" s="94" t="s">
        <v>143</v>
      </c>
      <c r="V9" s="94" t="s">
        <v>143</v>
      </c>
      <c r="W9" s="94" t="s">
        <v>143</v>
      </c>
      <c r="X9" s="94" t="s">
        <v>143</v>
      </c>
      <c r="Y9" s="94" t="s">
        <v>143</v>
      </c>
      <c r="Z9" s="94" t="s">
        <v>143</v>
      </c>
      <c r="AA9" s="94" t="s">
        <v>171</v>
      </c>
      <c r="AB9" s="94" t="s">
        <v>171</v>
      </c>
      <c r="AC9" s="94" t="s">
        <v>171</v>
      </c>
      <c r="AD9" s="94" t="s">
        <v>171</v>
      </c>
      <c r="AE9" s="94" t="s">
        <v>171</v>
      </c>
      <c r="AF9" s="94" t="s">
        <v>171</v>
      </c>
      <c r="AG9" s="94" t="s">
        <v>171</v>
      </c>
      <c r="AH9" s="90"/>
      <c r="AI9" s="84"/>
    </row>
    <row r="10" spans="1:35" s="42" customFormat="1" ht="21" customHeight="1">
      <c r="A10" s="57"/>
      <c r="B10" s="58">
        <v>2</v>
      </c>
      <c r="C10" s="95"/>
      <c r="D10" s="95"/>
      <c r="E10" s="95"/>
      <c r="F10" s="95"/>
      <c r="G10" s="95"/>
      <c r="H10" s="95"/>
      <c r="I10" s="95"/>
      <c r="J10" s="95"/>
      <c r="K10" s="95" t="s">
        <v>119</v>
      </c>
      <c r="L10" s="95" t="s">
        <v>136</v>
      </c>
      <c r="M10" s="95" t="s">
        <v>30</v>
      </c>
      <c r="N10" s="95" t="s">
        <v>66</v>
      </c>
      <c r="O10" s="95" t="s">
        <v>93</v>
      </c>
      <c r="P10" s="95"/>
      <c r="Q10" s="95"/>
      <c r="R10" s="95"/>
      <c r="S10" s="95" t="s">
        <v>114</v>
      </c>
      <c r="T10" s="95" t="s">
        <v>24</v>
      </c>
      <c r="U10" s="95" t="s">
        <v>40</v>
      </c>
      <c r="V10" s="95" t="s">
        <v>100</v>
      </c>
      <c r="W10" s="95" t="s">
        <v>132</v>
      </c>
      <c r="X10" s="95" t="s">
        <v>115</v>
      </c>
      <c r="Y10" s="95" t="s">
        <v>28</v>
      </c>
      <c r="Z10" s="95" t="s">
        <v>34</v>
      </c>
      <c r="AA10" s="95" t="s">
        <v>39</v>
      </c>
      <c r="AB10" s="95" t="s">
        <v>33</v>
      </c>
      <c r="AC10" s="95" t="s">
        <v>36</v>
      </c>
      <c r="AD10" s="95" t="s">
        <v>64</v>
      </c>
      <c r="AE10" s="95" t="s">
        <v>26</v>
      </c>
      <c r="AF10" s="95" t="s">
        <v>104</v>
      </c>
      <c r="AG10" s="95" t="s">
        <v>42</v>
      </c>
      <c r="AH10" s="89"/>
      <c r="AI10" s="83"/>
    </row>
    <row r="11" spans="1:35" s="42" customFormat="1" ht="21" customHeight="1">
      <c r="A11" s="57"/>
      <c r="B11" s="58">
        <v>3</v>
      </c>
      <c r="C11" s="95"/>
      <c r="D11" s="95"/>
      <c r="E11" s="95"/>
      <c r="F11" s="95"/>
      <c r="G11" s="95"/>
      <c r="H11" s="95"/>
      <c r="I11" s="95"/>
      <c r="J11" s="95"/>
      <c r="K11" s="95" t="s">
        <v>40</v>
      </c>
      <c r="L11" s="95" t="s">
        <v>33</v>
      </c>
      <c r="M11" s="95" t="s">
        <v>65</v>
      </c>
      <c r="N11" s="95" t="s">
        <v>115</v>
      </c>
      <c r="O11" s="95" t="s">
        <v>93</v>
      </c>
      <c r="P11" s="95"/>
      <c r="Q11" s="95"/>
      <c r="R11" s="95"/>
      <c r="S11" s="95" t="s">
        <v>119</v>
      </c>
      <c r="T11" s="95" t="s">
        <v>24</v>
      </c>
      <c r="U11" s="95" t="s">
        <v>35</v>
      </c>
      <c r="V11" s="95" t="s">
        <v>100</v>
      </c>
      <c r="W11" s="95" t="s">
        <v>132</v>
      </c>
      <c r="X11" s="95" t="s">
        <v>23</v>
      </c>
      <c r="Y11" s="95" t="s">
        <v>114</v>
      </c>
      <c r="Z11" s="95" t="s">
        <v>34</v>
      </c>
      <c r="AA11" s="95" t="s">
        <v>102</v>
      </c>
      <c r="AB11" s="95" t="s">
        <v>31</v>
      </c>
      <c r="AC11" s="95" t="s">
        <v>139</v>
      </c>
      <c r="AD11" s="95" t="s">
        <v>22</v>
      </c>
      <c r="AE11" s="95" t="s">
        <v>30</v>
      </c>
      <c r="AF11" s="95" t="s">
        <v>36</v>
      </c>
      <c r="AG11" s="95" t="s">
        <v>26</v>
      </c>
      <c r="AH11" s="89"/>
      <c r="AI11" s="83"/>
    </row>
    <row r="12" spans="1:35" s="42" customFormat="1" ht="21" customHeight="1">
      <c r="A12" s="57"/>
      <c r="B12" s="58">
        <v>4</v>
      </c>
      <c r="C12" s="95"/>
      <c r="D12" s="95"/>
      <c r="E12" s="95"/>
      <c r="F12" s="95"/>
      <c r="G12" s="95"/>
      <c r="H12" s="95"/>
      <c r="I12" s="95"/>
      <c r="J12" s="95"/>
      <c r="K12" s="95" t="s">
        <v>42</v>
      </c>
      <c r="L12" s="95" t="s">
        <v>139</v>
      </c>
      <c r="M12" s="95" t="s">
        <v>63</v>
      </c>
      <c r="N12" s="95" t="s">
        <v>100</v>
      </c>
      <c r="O12" s="95" t="s">
        <v>48</v>
      </c>
      <c r="P12" s="95"/>
      <c r="Q12" s="95"/>
      <c r="R12" s="95"/>
      <c r="S12" s="95" t="s">
        <v>33</v>
      </c>
      <c r="T12" s="95" t="s">
        <v>66</v>
      </c>
      <c r="U12" s="95" t="s">
        <v>23</v>
      </c>
      <c r="V12" s="95" t="s">
        <v>116</v>
      </c>
      <c r="W12" s="95" t="s">
        <v>35</v>
      </c>
      <c r="X12" s="95" t="s">
        <v>157</v>
      </c>
      <c r="Y12" s="95" t="s">
        <v>28</v>
      </c>
      <c r="Z12" s="95" t="s">
        <v>47</v>
      </c>
      <c r="AA12" s="95" t="s">
        <v>102</v>
      </c>
      <c r="AB12" s="95" t="s">
        <v>36</v>
      </c>
      <c r="AC12" s="95" t="s">
        <v>62</v>
      </c>
      <c r="AD12" s="95" t="s">
        <v>22</v>
      </c>
      <c r="AE12" s="95" t="s">
        <v>30</v>
      </c>
      <c r="AF12" s="95" t="s">
        <v>103</v>
      </c>
      <c r="AG12" s="95" t="s">
        <v>40</v>
      </c>
      <c r="AH12" s="89"/>
      <c r="AI12" s="83"/>
    </row>
    <row r="13" spans="1:35" s="42" customFormat="1" ht="21" customHeight="1" thickBot="1">
      <c r="A13" s="59"/>
      <c r="B13" s="60">
        <v>5</v>
      </c>
      <c r="C13" s="96"/>
      <c r="D13" s="96"/>
      <c r="E13" s="96"/>
      <c r="F13" s="96"/>
      <c r="G13" s="96"/>
      <c r="H13" s="96"/>
      <c r="I13" s="96"/>
      <c r="J13" s="96"/>
      <c r="K13" s="96" t="s">
        <v>159</v>
      </c>
      <c r="L13" s="96" t="s">
        <v>160</v>
      </c>
      <c r="M13" s="96" t="s">
        <v>161</v>
      </c>
      <c r="N13" s="96" t="s">
        <v>162</v>
      </c>
      <c r="O13" s="96" t="s">
        <v>163</v>
      </c>
      <c r="P13" s="96"/>
      <c r="Q13" s="96"/>
      <c r="R13" s="96"/>
      <c r="S13" s="96" t="s">
        <v>33</v>
      </c>
      <c r="T13" s="96" t="s">
        <v>139</v>
      </c>
      <c r="U13" s="96" t="s">
        <v>31</v>
      </c>
      <c r="V13" s="96" t="s">
        <v>116</v>
      </c>
      <c r="W13" s="96" t="s">
        <v>23</v>
      </c>
      <c r="X13" s="96" t="s">
        <v>157</v>
      </c>
      <c r="Y13" s="96" t="s">
        <v>119</v>
      </c>
      <c r="Z13" s="96" t="s">
        <v>99</v>
      </c>
      <c r="AA13" s="96" t="s">
        <v>59</v>
      </c>
      <c r="AB13" s="96" t="s">
        <v>62</v>
      </c>
      <c r="AC13" s="96" t="s">
        <v>66</v>
      </c>
      <c r="AD13" s="96" t="s">
        <v>35</v>
      </c>
      <c r="AE13" s="96" t="s">
        <v>103</v>
      </c>
      <c r="AF13" s="96" t="s">
        <v>63</v>
      </c>
      <c r="AG13" s="96" t="s">
        <v>42</v>
      </c>
      <c r="AH13" s="91"/>
      <c r="AI13" s="85"/>
    </row>
    <row r="14" spans="1:35" s="42" customFormat="1" ht="21" customHeight="1">
      <c r="A14" s="55" t="s">
        <v>78</v>
      </c>
      <c r="B14" s="61">
        <v>1</v>
      </c>
      <c r="C14" s="97"/>
      <c r="D14" s="97"/>
      <c r="E14" s="97"/>
      <c r="F14" s="97"/>
      <c r="G14" s="97"/>
      <c r="H14" s="97"/>
      <c r="I14" s="97"/>
      <c r="J14" s="97"/>
      <c r="K14" s="97" t="s">
        <v>40</v>
      </c>
      <c r="L14" s="97" t="s">
        <v>136</v>
      </c>
      <c r="M14" s="97" t="s">
        <v>30</v>
      </c>
      <c r="N14" s="97" t="s">
        <v>61</v>
      </c>
      <c r="O14" s="97" t="s">
        <v>35</v>
      </c>
      <c r="P14" s="97"/>
      <c r="Q14" s="97"/>
      <c r="R14" s="97"/>
      <c r="S14" s="97" t="s">
        <v>133</v>
      </c>
      <c r="T14" s="97" t="s">
        <v>92</v>
      </c>
      <c r="U14" s="97" t="s">
        <v>31</v>
      </c>
      <c r="V14" s="97" t="s">
        <v>23</v>
      </c>
      <c r="W14" s="97" t="s">
        <v>29</v>
      </c>
      <c r="X14" s="97" t="s">
        <v>55</v>
      </c>
      <c r="Y14" s="97" t="s">
        <v>27</v>
      </c>
      <c r="Z14" s="97" t="s">
        <v>89</v>
      </c>
      <c r="AA14" s="97" t="s">
        <v>62</v>
      </c>
      <c r="AB14" s="97" t="s">
        <v>113</v>
      </c>
      <c r="AC14" s="97" t="s">
        <v>139</v>
      </c>
      <c r="AD14" s="97" t="s">
        <v>120</v>
      </c>
      <c r="AE14" s="97" t="s">
        <v>57</v>
      </c>
      <c r="AF14" s="97" t="s">
        <v>63</v>
      </c>
      <c r="AG14" s="97" t="s">
        <v>26</v>
      </c>
      <c r="AH14" s="92"/>
      <c r="AI14" s="86"/>
    </row>
    <row r="15" spans="1:35" s="42" customFormat="1" ht="21" customHeight="1">
      <c r="A15" s="57"/>
      <c r="B15" s="58">
        <v>2</v>
      </c>
      <c r="C15" s="95"/>
      <c r="D15" s="95"/>
      <c r="E15" s="95"/>
      <c r="F15" s="95"/>
      <c r="G15" s="95"/>
      <c r="H15" s="95"/>
      <c r="I15" s="95"/>
      <c r="J15" s="95"/>
      <c r="K15" s="95" t="s">
        <v>40</v>
      </c>
      <c r="L15" s="95" t="s">
        <v>164</v>
      </c>
      <c r="M15" s="95" t="s">
        <v>30</v>
      </c>
      <c r="N15" s="95" t="s">
        <v>130</v>
      </c>
      <c r="O15" s="95" t="s">
        <v>32</v>
      </c>
      <c r="P15" s="95"/>
      <c r="Q15" s="95"/>
      <c r="R15" s="95"/>
      <c r="S15" s="95" t="s">
        <v>133</v>
      </c>
      <c r="T15" s="95" t="s">
        <v>158</v>
      </c>
      <c r="U15" s="95" t="s">
        <v>61</v>
      </c>
      <c r="V15" s="95" t="s">
        <v>100</v>
      </c>
      <c r="W15" s="95" t="s">
        <v>35</v>
      </c>
      <c r="X15" s="95" t="s">
        <v>29</v>
      </c>
      <c r="Y15" s="95" t="s">
        <v>138</v>
      </c>
      <c r="Z15" s="95" t="s">
        <v>47</v>
      </c>
      <c r="AA15" s="95" t="s">
        <v>89</v>
      </c>
      <c r="AB15" s="95" t="s">
        <v>63</v>
      </c>
      <c r="AC15" s="95" t="s">
        <v>139</v>
      </c>
      <c r="AD15" s="95" t="s">
        <v>62</v>
      </c>
      <c r="AE15" s="95" t="s">
        <v>26</v>
      </c>
      <c r="AF15" s="95" t="s">
        <v>194</v>
      </c>
      <c r="AG15" s="95" t="s">
        <v>117</v>
      </c>
      <c r="AH15" s="89"/>
      <c r="AI15" s="83"/>
    </row>
    <row r="16" spans="1:35" s="42" customFormat="1" ht="21" customHeight="1">
      <c r="A16" s="57"/>
      <c r="B16" s="58">
        <v>3</v>
      </c>
      <c r="C16" s="95"/>
      <c r="D16" s="95"/>
      <c r="E16" s="95"/>
      <c r="F16" s="95"/>
      <c r="G16" s="95"/>
      <c r="H16" s="95"/>
      <c r="I16" s="95"/>
      <c r="J16" s="95"/>
      <c r="K16" s="95" t="s">
        <v>164</v>
      </c>
      <c r="L16" s="95" t="s">
        <v>48</v>
      </c>
      <c r="M16" s="95" t="s">
        <v>136</v>
      </c>
      <c r="N16" s="95" t="s">
        <v>156</v>
      </c>
      <c r="O16" s="95" t="s">
        <v>93</v>
      </c>
      <c r="P16" s="95"/>
      <c r="Q16" s="95"/>
      <c r="R16" s="95"/>
      <c r="S16" s="95" t="s">
        <v>55</v>
      </c>
      <c r="T16" s="95" t="s">
        <v>133</v>
      </c>
      <c r="U16" s="95" t="s">
        <v>92</v>
      </c>
      <c r="V16" s="95" t="s">
        <v>138</v>
      </c>
      <c r="W16" s="95" t="s">
        <v>23</v>
      </c>
      <c r="X16" s="95" t="s">
        <v>111</v>
      </c>
      <c r="Y16" s="95" t="s">
        <v>29</v>
      </c>
      <c r="Z16" s="95" t="s">
        <v>114</v>
      </c>
      <c r="AA16" s="95" t="s">
        <v>35</v>
      </c>
      <c r="AB16" s="95" t="s">
        <v>61</v>
      </c>
      <c r="AC16" s="95" t="s">
        <v>89</v>
      </c>
      <c r="AD16" s="95" t="s">
        <v>21</v>
      </c>
      <c r="AE16" s="95" t="s">
        <v>64</v>
      </c>
      <c r="AF16" s="95" t="s">
        <v>117</v>
      </c>
      <c r="AG16" s="95" t="s">
        <v>40</v>
      </c>
      <c r="AH16" s="89"/>
      <c r="AI16" s="83"/>
    </row>
    <row r="17" spans="1:35" s="42" customFormat="1" ht="21" customHeight="1">
      <c r="A17" s="57"/>
      <c r="B17" s="58">
        <v>4</v>
      </c>
      <c r="C17" s="95"/>
      <c r="D17" s="95"/>
      <c r="E17" s="95"/>
      <c r="F17" s="95"/>
      <c r="G17" s="95"/>
      <c r="H17" s="95"/>
      <c r="I17" s="95"/>
      <c r="J17" s="95"/>
      <c r="K17" s="95" t="s">
        <v>61</v>
      </c>
      <c r="L17" s="95" t="s">
        <v>92</v>
      </c>
      <c r="M17" s="95" t="s">
        <v>136</v>
      </c>
      <c r="N17" s="95" t="s">
        <v>164</v>
      </c>
      <c r="O17" s="95" t="s">
        <v>134</v>
      </c>
      <c r="P17" s="95"/>
      <c r="Q17" s="95"/>
      <c r="R17" s="95"/>
      <c r="S17" s="95" t="s">
        <v>27</v>
      </c>
      <c r="T17" s="95" t="s">
        <v>139</v>
      </c>
      <c r="U17" s="95" t="s">
        <v>23</v>
      </c>
      <c r="V17" s="95" t="s">
        <v>55</v>
      </c>
      <c r="W17" s="95" t="s">
        <v>57</v>
      </c>
      <c r="X17" s="95" t="s">
        <v>138</v>
      </c>
      <c r="Y17" s="95" t="s">
        <v>114</v>
      </c>
      <c r="Z17" s="95" t="s">
        <v>100</v>
      </c>
      <c r="AA17" s="95" t="s">
        <v>59</v>
      </c>
      <c r="AB17" s="95" t="s">
        <v>31</v>
      </c>
      <c r="AC17" s="95" t="s">
        <v>117</v>
      </c>
      <c r="AD17" s="95" t="s">
        <v>21</v>
      </c>
      <c r="AE17" s="95" t="s">
        <v>30</v>
      </c>
      <c r="AF17" s="95" t="s">
        <v>62</v>
      </c>
      <c r="AG17" s="95" t="s">
        <v>40</v>
      </c>
      <c r="AH17" s="89"/>
      <c r="AI17" s="83"/>
    </row>
    <row r="18" spans="1:35" s="42" customFormat="1" ht="21" customHeight="1" thickBot="1">
      <c r="A18" s="59"/>
      <c r="B18" s="62">
        <v>5</v>
      </c>
      <c r="C18" s="98"/>
      <c r="D18" s="98"/>
      <c r="E18" s="98"/>
      <c r="F18" s="98"/>
      <c r="G18" s="98"/>
      <c r="H18" s="98"/>
      <c r="I18" s="98"/>
      <c r="J18" s="98"/>
      <c r="K18" s="98" t="s">
        <v>156</v>
      </c>
      <c r="L18" s="98" t="s">
        <v>139</v>
      </c>
      <c r="M18" s="98" t="s">
        <v>134</v>
      </c>
      <c r="N18" s="98" t="s">
        <v>30</v>
      </c>
      <c r="O18" s="98" t="s">
        <v>130</v>
      </c>
      <c r="P18" s="96"/>
      <c r="Q18" s="98"/>
      <c r="R18" s="98"/>
      <c r="S18" s="98" t="s">
        <v>120</v>
      </c>
      <c r="T18" s="98" t="s">
        <v>114</v>
      </c>
      <c r="U18" s="98" t="s">
        <v>35</v>
      </c>
      <c r="V18" s="98" t="s">
        <v>61</v>
      </c>
      <c r="W18" s="98" t="s">
        <v>55</v>
      </c>
      <c r="X18" s="98" t="s">
        <v>138</v>
      </c>
      <c r="Y18" s="98" t="s">
        <v>32</v>
      </c>
      <c r="Z18" s="98" t="s">
        <v>195</v>
      </c>
      <c r="AA18" s="98" t="s">
        <v>196</v>
      </c>
      <c r="AB18" s="98" t="s">
        <v>197</v>
      </c>
      <c r="AC18" s="98" t="s">
        <v>93</v>
      </c>
      <c r="AD18" s="98" t="s">
        <v>198</v>
      </c>
      <c r="AE18" s="98" t="s">
        <v>105</v>
      </c>
      <c r="AF18" s="98" t="s">
        <v>23</v>
      </c>
      <c r="AG18" s="98" t="s">
        <v>47</v>
      </c>
      <c r="AH18" s="93"/>
      <c r="AI18" s="87"/>
    </row>
    <row r="19" spans="1:35" s="42" customFormat="1" ht="21" customHeight="1">
      <c r="A19" s="55" t="s">
        <v>79</v>
      </c>
      <c r="B19" s="56">
        <v>1</v>
      </c>
      <c r="C19" s="94"/>
      <c r="D19" s="94"/>
      <c r="E19" s="94"/>
      <c r="F19" s="94"/>
      <c r="G19" s="94"/>
      <c r="H19" s="94"/>
      <c r="I19" s="94"/>
      <c r="J19" s="94"/>
      <c r="K19" s="94" t="s">
        <v>156</v>
      </c>
      <c r="L19" s="94" t="s">
        <v>165</v>
      </c>
      <c r="M19" s="94" t="s">
        <v>65</v>
      </c>
      <c r="N19" s="94" t="s">
        <v>66</v>
      </c>
      <c r="O19" s="94" t="s">
        <v>61</v>
      </c>
      <c r="P19" s="94"/>
      <c r="Q19" s="94"/>
      <c r="R19" s="94"/>
      <c r="S19" s="94" t="s">
        <v>55</v>
      </c>
      <c r="T19" s="94" t="s">
        <v>24</v>
      </c>
      <c r="U19" s="94" t="s">
        <v>133</v>
      </c>
      <c r="V19" s="94" t="s">
        <v>92</v>
      </c>
      <c r="W19" s="94" t="s">
        <v>34</v>
      </c>
      <c r="X19" s="94" t="s">
        <v>39</v>
      </c>
      <c r="Y19" s="94" t="s">
        <v>138</v>
      </c>
      <c r="Z19" s="94" t="s">
        <v>89</v>
      </c>
      <c r="AA19" s="94" t="s">
        <v>114</v>
      </c>
      <c r="AB19" s="94" t="s">
        <v>33</v>
      </c>
      <c r="AC19" s="94" t="s">
        <v>120</v>
      </c>
      <c r="AD19" s="94" t="s">
        <v>62</v>
      </c>
      <c r="AE19" s="94" t="s">
        <v>103</v>
      </c>
      <c r="AF19" s="94" t="s">
        <v>27</v>
      </c>
      <c r="AG19" s="94" t="s">
        <v>36</v>
      </c>
      <c r="AH19" s="90"/>
      <c r="AI19" s="84"/>
    </row>
    <row r="20" spans="1:35" s="42" customFormat="1" ht="21" customHeight="1">
      <c r="A20" s="57"/>
      <c r="B20" s="58">
        <v>2</v>
      </c>
      <c r="C20" s="95"/>
      <c r="D20" s="95"/>
      <c r="E20" s="95"/>
      <c r="F20" s="95"/>
      <c r="G20" s="95"/>
      <c r="H20" s="95"/>
      <c r="I20" s="95"/>
      <c r="J20" s="95"/>
      <c r="K20" s="95" t="s">
        <v>134</v>
      </c>
      <c r="L20" s="95" t="s">
        <v>66</v>
      </c>
      <c r="M20" s="95" t="s">
        <v>165</v>
      </c>
      <c r="N20" s="95" t="s">
        <v>36</v>
      </c>
      <c r="O20" s="95" t="s">
        <v>156</v>
      </c>
      <c r="P20" s="95"/>
      <c r="Q20" s="95"/>
      <c r="R20" s="95"/>
      <c r="S20" s="95" t="s">
        <v>92</v>
      </c>
      <c r="T20" s="95" t="s">
        <v>55</v>
      </c>
      <c r="U20" s="95" t="s">
        <v>133</v>
      </c>
      <c r="V20" s="95" t="s">
        <v>39</v>
      </c>
      <c r="W20" s="95" t="s">
        <v>34</v>
      </c>
      <c r="X20" s="95" t="s">
        <v>139</v>
      </c>
      <c r="Y20" s="95" t="s">
        <v>27</v>
      </c>
      <c r="Z20" s="95" t="s">
        <v>100</v>
      </c>
      <c r="AA20" s="95" t="s">
        <v>113</v>
      </c>
      <c r="AB20" s="95" t="s">
        <v>33</v>
      </c>
      <c r="AC20" s="95" t="s">
        <v>89</v>
      </c>
      <c r="AD20" s="95" t="s">
        <v>117</v>
      </c>
      <c r="AE20" s="95" t="s">
        <v>62</v>
      </c>
      <c r="AF20" s="95" t="s">
        <v>61</v>
      </c>
      <c r="AG20" s="95" t="s">
        <v>103</v>
      </c>
      <c r="AH20" s="89"/>
      <c r="AI20" s="83"/>
    </row>
    <row r="21" spans="1:35" s="42" customFormat="1" ht="21" customHeight="1">
      <c r="A21" s="57"/>
      <c r="B21" s="58">
        <v>3</v>
      </c>
      <c r="C21" s="95"/>
      <c r="D21" s="95"/>
      <c r="E21" s="95"/>
      <c r="F21" s="95"/>
      <c r="G21" s="95"/>
      <c r="H21" s="95"/>
      <c r="I21" s="95"/>
      <c r="J21" s="95"/>
      <c r="K21" s="95" t="s">
        <v>23</v>
      </c>
      <c r="L21" s="95" t="s">
        <v>92</v>
      </c>
      <c r="M21" s="95" t="s">
        <v>164</v>
      </c>
      <c r="N21" s="95" t="s">
        <v>134</v>
      </c>
      <c r="O21" s="95" t="s">
        <v>156</v>
      </c>
      <c r="P21" s="95"/>
      <c r="Q21" s="95"/>
      <c r="R21" s="95"/>
      <c r="S21" s="95" t="s">
        <v>114</v>
      </c>
      <c r="T21" s="95" t="s">
        <v>24</v>
      </c>
      <c r="U21" s="95" t="s">
        <v>55</v>
      </c>
      <c r="V21" s="95" t="s">
        <v>100</v>
      </c>
      <c r="W21" s="95" t="s">
        <v>61</v>
      </c>
      <c r="X21" s="95" t="s">
        <v>139</v>
      </c>
      <c r="Y21" s="95" t="s">
        <v>119</v>
      </c>
      <c r="Z21" s="95" t="s">
        <v>36</v>
      </c>
      <c r="AA21" s="95" t="s">
        <v>89</v>
      </c>
      <c r="AB21" s="95" t="s">
        <v>62</v>
      </c>
      <c r="AC21" s="95" t="s">
        <v>66</v>
      </c>
      <c r="AD21" s="95" t="s">
        <v>103</v>
      </c>
      <c r="AE21" s="95" t="s">
        <v>117</v>
      </c>
      <c r="AF21" s="95" t="s">
        <v>105</v>
      </c>
      <c r="AG21" s="95" t="s">
        <v>42</v>
      </c>
      <c r="AH21" s="89"/>
      <c r="AI21" s="83"/>
    </row>
    <row r="22" spans="1:35" s="42" customFormat="1" ht="21" customHeight="1">
      <c r="A22" s="57"/>
      <c r="B22" s="58">
        <v>4</v>
      </c>
      <c r="C22" s="95"/>
      <c r="D22" s="95"/>
      <c r="E22" s="95"/>
      <c r="F22" s="95"/>
      <c r="G22" s="95"/>
      <c r="H22" s="95"/>
      <c r="I22" s="95"/>
      <c r="J22" s="95"/>
      <c r="K22" s="95" t="s">
        <v>119</v>
      </c>
      <c r="L22" s="95" t="s">
        <v>33</v>
      </c>
      <c r="M22" s="95" t="s">
        <v>92</v>
      </c>
      <c r="N22" s="95" t="s">
        <v>100</v>
      </c>
      <c r="O22" s="95" t="s">
        <v>43</v>
      </c>
      <c r="P22" s="95"/>
      <c r="Q22" s="95"/>
      <c r="R22" s="95"/>
      <c r="S22" s="95" t="s">
        <v>61</v>
      </c>
      <c r="T22" s="95" t="s">
        <v>66</v>
      </c>
      <c r="U22" s="95" t="s">
        <v>39</v>
      </c>
      <c r="V22" s="95" t="s">
        <v>116</v>
      </c>
      <c r="W22" s="95" t="s">
        <v>55</v>
      </c>
      <c r="X22" s="95" t="s">
        <v>23</v>
      </c>
      <c r="Y22" s="95" t="s">
        <v>27</v>
      </c>
      <c r="Z22" s="95" t="s">
        <v>113</v>
      </c>
      <c r="AA22" s="95" t="s">
        <v>36</v>
      </c>
      <c r="AB22" s="95" t="s">
        <v>99</v>
      </c>
      <c r="AC22" s="95" t="s">
        <v>139</v>
      </c>
      <c r="AD22" s="95" t="s">
        <v>105</v>
      </c>
      <c r="AE22" s="95" t="s">
        <v>120</v>
      </c>
      <c r="AF22" s="95" t="s">
        <v>64</v>
      </c>
      <c r="AG22" s="95" t="s">
        <v>114</v>
      </c>
      <c r="AH22" s="89"/>
      <c r="AI22" s="83"/>
    </row>
    <row r="23" spans="1:35" s="42" customFormat="1" ht="21" customHeight="1" thickBot="1">
      <c r="A23" s="59"/>
      <c r="B23" s="60">
        <v>5</v>
      </c>
      <c r="C23" s="96"/>
      <c r="D23" s="96"/>
      <c r="E23" s="96"/>
      <c r="F23" s="96"/>
      <c r="G23" s="96"/>
      <c r="H23" s="96"/>
      <c r="I23" s="96"/>
      <c r="J23" s="96"/>
      <c r="K23" s="96" t="s">
        <v>165</v>
      </c>
      <c r="L23" s="96" t="s">
        <v>33</v>
      </c>
      <c r="M23" s="96" t="s">
        <v>134</v>
      </c>
      <c r="N23" s="96" t="s">
        <v>101</v>
      </c>
      <c r="O23" s="96" t="s">
        <v>43</v>
      </c>
      <c r="P23" s="96"/>
      <c r="Q23" s="96"/>
      <c r="R23" s="96"/>
      <c r="S23" s="96" t="s">
        <v>119</v>
      </c>
      <c r="T23" s="96" t="s">
        <v>139</v>
      </c>
      <c r="U23" s="96" t="s">
        <v>120</v>
      </c>
      <c r="V23" s="96" t="s">
        <v>116</v>
      </c>
      <c r="W23" s="96" t="s">
        <v>39</v>
      </c>
      <c r="X23" s="96" t="s">
        <v>138</v>
      </c>
      <c r="Y23" s="96" t="s">
        <v>55</v>
      </c>
      <c r="Z23" s="96" t="s">
        <v>114</v>
      </c>
      <c r="AA23" s="96" t="s">
        <v>102</v>
      </c>
      <c r="AB23" s="96" t="s">
        <v>89</v>
      </c>
      <c r="AC23" s="96" t="s">
        <v>62</v>
      </c>
      <c r="AD23" s="96" t="s">
        <v>22</v>
      </c>
      <c r="AE23" s="96" t="s">
        <v>23</v>
      </c>
      <c r="AF23" s="96" t="s">
        <v>103</v>
      </c>
      <c r="AG23" s="96" t="s">
        <v>105</v>
      </c>
      <c r="AH23" s="91"/>
      <c r="AI23" s="85"/>
    </row>
    <row r="24" spans="1:35" s="42" customFormat="1" ht="21" customHeight="1">
      <c r="A24" s="55" t="s">
        <v>80</v>
      </c>
      <c r="B24" s="61">
        <v>1</v>
      </c>
      <c r="C24" s="97"/>
      <c r="D24" s="97"/>
      <c r="E24" s="97"/>
      <c r="F24" s="97"/>
      <c r="G24" s="97"/>
      <c r="H24" s="97"/>
      <c r="I24" s="97"/>
      <c r="J24" s="97"/>
      <c r="K24" s="97" t="s">
        <v>40</v>
      </c>
      <c r="L24" s="97" t="s">
        <v>66</v>
      </c>
      <c r="M24" s="97" t="s">
        <v>65</v>
      </c>
      <c r="N24" s="97" t="s">
        <v>30</v>
      </c>
      <c r="O24" s="97" t="s">
        <v>93</v>
      </c>
      <c r="P24" s="97"/>
      <c r="Q24" s="97"/>
      <c r="R24" s="97"/>
      <c r="S24" s="97" t="s">
        <v>27</v>
      </c>
      <c r="T24" s="97" t="s">
        <v>32</v>
      </c>
      <c r="U24" s="97" t="s">
        <v>31</v>
      </c>
      <c r="V24" s="97" t="s">
        <v>92</v>
      </c>
      <c r="W24" s="97" t="s">
        <v>34</v>
      </c>
      <c r="X24" s="97" t="s">
        <v>139</v>
      </c>
      <c r="Y24" s="97" t="s">
        <v>61</v>
      </c>
      <c r="Z24" s="97" t="s">
        <v>120</v>
      </c>
      <c r="AA24" s="97" t="s">
        <v>36</v>
      </c>
      <c r="AB24" s="97" t="s">
        <v>39</v>
      </c>
      <c r="AC24" s="97" t="s">
        <v>114</v>
      </c>
      <c r="AD24" s="97" t="s">
        <v>23</v>
      </c>
      <c r="AE24" s="97" t="s">
        <v>57</v>
      </c>
      <c r="AF24" s="97" t="s">
        <v>105</v>
      </c>
      <c r="AG24" s="97" t="s">
        <v>26</v>
      </c>
      <c r="AH24" s="92"/>
      <c r="AI24" s="86"/>
    </row>
    <row r="25" spans="1:35" s="42" customFormat="1" ht="21" customHeight="1">
      <c r="A25" s="57"/>
      <c r="B25" s="58">
        <v>2</v>
      </c>
      <c r="C25" s="95"/>
      <c r="D25" s="95"/>
      <c r="E25" s="95"/>
      <c r="F25" s="95"/>
      <c r="G25" s="95"/>
      <c r="H25" s="95"/>
      <c r="I25" s="95"/>
      <c r="J25" s="95"/>
      <c r="K25" s="95" t="s">
        <v>48</v>
      </c>
      <c r="L25" s="95" t="s">
        <v>134</v>
      </c>
      <c r="M25" s="95" t="s">
        <v>65</v>
      </c>
      <c r="N25" s="95" t="s">
        <v>36</v>
      </c>
      <c r="O25" s="95" t="s">
        <v>92</v>
      </c>
      <c r="P25" s="95"/>
      <c r="Q25" s="95"/>
      <c r="R25" s="95"/>
      <c r="S25" s="95" t="s">
        <v>33</v>
      </c>
      <c r="T25" s="95" t="s">
        <v>139</v>
      </c>
      <c r="U25" s="95" t="s">
        <v>40</v>
      </c>
      <c r="V25" s="95" t="s">
        <v>138</v>
      </c>
      <c r="W25" s="95" t="s">
        <v>34</v>
      </c>
      <c r="X25" s="95" t="s">
        <v>61</v>
      </c>
      <c r="Y25" s="95" t="s">
        <v>55</v>
      </c>
      <c r="Z25" s="95" t="s">
        <v>66</v>
      </c>
      <c r="AA25" s="95" t="s">
        <v>59</v>
      </c>
      <c r="AB25" s="95" t="s">
        <v>114</v>
      </c>
      <c r="AC25" s="95" t="s">
        <v>93</v>
      </c>
      <c r="AD25" s="95" t="s">
        <v>22</v>
      </c>
      <c r="AE25" s="95" t="s">
        <v>23</v>
      </c>
      <c r="AF25" s="95" t="s">
        <v>27</v>
      </c>
      <c r="AG25" s="95" t="s">
        <v>105</v>
      </c>
      <c r="AH25" s="89"/>
      <c r="AI25" s="83"/>
    </row>
    <row r="26" spans="1:35" s="42" customFormat="1" ht="21" customHeight="1">
      <c r="A26" s="57"/>
      <c r="B26" s="58">
        <v>3</v>
      </c>
      <c r="C26" s="95"/>
      <c r="D26" s="95"/>
      <c r="E26" s="95"/>
      <c r="F26" s="95"/>
      <c r="G26" s="95"/>
      <c r="H26" s="95"/>
      <c r="I26" s="95"/>
      <c r="J26" s="95"/>
      <c r="K26" s="95" t="s">
        <v>92</v>
      </c>
      <c r="L26" s="95" t="s">
        <v>61</v>
      </c>
      <c r="M26" s="95" t="s">
        <v>136</v>
      </c>
      <c r="N26" s="95" t="s">
        <v>32</v>
      </c>
      <c r="O26" s="95" t="s">
        <v>134</v>
      </c>
      <c r="P26" s="95"/>
      <c r="Q26" s="95"/>
      <c r="R26" s="95"/>
      <c r="S26" s="95" t="s">
        <v>33</v>
      </c>
      <c r="T26" s="95" t="s">
        <v>39</v>
      </c>
      <c r="U26" s="95" t="s">
        <v>133</v>
      </c>
      <c r="V26" s="95" t="s">
        <v>66</v>
      </c>
      <c r="W26" s="95" t="s">
        <v>57</v>
      </c>
      <c r="X26" s="95" t="s">
        <v>166</v>
      </c>
      <c r="Y26" s="95" t="s">
        <v>27</v>
      </c>
      <c r="Z26" s="95" t="s">
        <v>34</v>
      </c>
      <c r="AA26" s="95" t="s">
        <v>62</v>
      </c>
      <c r="AB26" s="95" t="s">
        <v>89</v>
      </c>
      <c r="AC26" s="95" t="s">
        <v>113</v>
      </c>
      <c r="AD26" s="95" t="s">
        <v>21</v>
      </c>
      <c r="AE26" s="95" t="s">
        <v>26</v>
      </c>
      <c r="AF26" s="95" t="s">
        <v>36</v>
      </c>
      <c r="AG26" s="95" t="s">
        <v>199</v>
      </c>
      <c r="AH26" s="89"/>
      <c r="AI26" s="83"/>
    </row>
    <row r="27" spans="1:35" s="42" customFormat="1" ht="21" customHeight="1">
      <c r="A27" s="57"/>
      <c r="B27" s="58">
        <v>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89"/>
      <c r="AI27" s="83"/>
    </row>
    <row r="28" spans="1:35" s="42" customFormat="1" ht="21" customHeight="1" thickBot="1">
      <c r="A28" s="59"/>
      <c r="B28" s="62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3"/>
      <c r="AI28" s="87"/>
    </row>
    <row r="29" spans="1:35" s="42" customFormat="1" ht="21" customHeight="1">
      <c r="A29" s="55" t="s">
        <v>81</v>
      </c>
      <c r="B29" s="56">
        <v>1</v>
      </c>
      <c r="C29" s="94"/>
      <c r="D29" s="94"/>
      <c r="E29" s="94"/>
      <c r="F29" s="94"/>
      <c r="G29" s="94"/>
      <c r="H29" s="94"/>
      <c r="I29" s="94"/>
      <c r="J29" s="94"/>
      <c r="K29" s="94" t="s">
        <v>119</v>
      </c>
      <c r="L29" s="94" t="s">
        <v>136</v>
      </c>
      <c r="M29" s="94" t="s">
        <v>32</v>
      </c>
      <c r="N29" s="94" t="s">
        <v>100</v>
      </c>
      <c r="O29" s="94" t="s">
        <v>156</v>
      </c>
      <c r="P29" s="94"/>
      <c r="Q29" s="94"/>
      <c r="R29" s="94"/>
      <c r="S29" s="94" t="s">
        <v>92</v>
      </c>
      <c r="T29" s="94" t="s">
        <v>66</v>
      </c>
      <c r="U29" s="94" t="s">
        <v>35</v>
      </c>
      <c r="V29" s="94" t="s">
        <v>120</v>
      </c>
      <c r="W29" s="94" t="s">
        <v>115</v>
      </c>
      <c r="X29" s="94" t="s">
        <v>55</v>
      </c>
      <c r="Y29" s="94" t="s">
        <v>138</v>
      </c>
      <c r="Z29" s="94" t="s">
        <v>34</v>
      </c>
      <c r="AA29" s="94" t="s">
        <v>61</v>
      </c>
      <c r="AB29" s="94" t="s">
        <v>63</v>
      </c>
      <c r="AC29" s="94" t="s">
        <v>93</v>
      </c>
      <c r="AD29" s="94" t="s">
        <v>105</v>
      </c>
      <c r="AE29" s="94" t="s">
        <v>36</v>
      </c>
      <c r="AF29" s="94" t="s">
        <v>104</v>
      </c>
      <c r="AG29" s="94" t="s">
        <v>114</v>
      </c>
      <c r="AH29" s="90"/>
      <c r="AI29" s="84"/>
    </row>
    <row r="30" spans="1:35" s="42" customFormat="1" ht="21" customHeight="1">
      <c r="A30" s="57"/>
      <c r="B30" s="58">
        <v>2</v>
      </c>
      <c r="C30" s="95"/>
      <c r="D30" s="95"/>
      <c r="E30" s="95"/>
      <c r="F30" s="98"/>
      <c r="G30" s="95"/>
      <c r="H30" s="95"/>
      <c r="I30" s="95"/>
      <c r="J30" s="95"/>
      <c r="K30" s="95" t="s">
        <v>115</v>
      </c>
      <c r="L30" s="95" t="s">
        <v>136</v>
      </c>
      <c r="M30" s="95" t="s">
        <v>63</v>
      </c>
      <c r="N30" s="95" t="s">
        <v>100</v>
      </c>
      <c r="O30" s="95" t="s">
        <v>156</v>
      </c>
      <c r="P30" s="95"/>
      <c r="Q30" s="95"/>
      <c r="R30" s="95"/>
      <c r="S30" s="95" t="s">
        <v>119</v>
      </c>
      <c r="T30" s="95" t="s">
        <v>133</v>
      </c>
      <c r="U30" s="95" t="s">
        <v>92</v>
      </c>
      <c r="V30" s="95" t="s">
        <v>66</v>
      </c>
      <c r="W30" s="95" t="s">
        <v>32</v>
      </c>
      <c r="X30" s="95" t="s">
        <v>29</v>
      </c>
      <c r="Y30" s="95" t="s">
        <v>120</v>
      </c>
      <c r="Z30" s="95" t="s">
        <v>34</v>
      </c>
      <c r="AA30" s="95" t="s">
        <v>114</v>
      </c>
      <c r="AB30" s="95" t="s">
        <v>113</v>
      </c>
      <c r="AC30" s="95" t="s">
        <v>93</v>
      </c>
      <c r="AD30" s="95" t="s">
        <v>36</v>
      </c>
      <c r="AE30" s="95" t="s">
        <v>62</v>
      </c>
      <c r="AF30" s="95" t="s">
        <v>104</v>
      </c>
      <c r="AG30" s="95" t="s">
        <v>61</v>
      </c>
      <c r="AH30" s="89"/>
      <c r="AI30" s="83"/>
    </row>
    <row r="31" spans="1:35" s="42" customFormat="1" ht="21" customHeight="1">
      <c r="A31" s="57"/>
      <c r="B31" s="58">
        <v>3</v>
      </c>
      <c r="C31" s="95"/>
      <c r="D31" s="95"/>
      <c r="E31" s="95"/>
      <c r="F31" s="95"/>
      <c r="G31" s="95"/>
      <c r="H31" s="95"/>
      <c r="I31" s="95"/>
      <c r="J31" s="95"/>
      <c r="K31" s="95" t="s">
        <v>92</v>
      </c>
      <c r="L31" s="95" t="s">
        <v>66</v>
      </c>
      <c r="M31" s="95" t="s">
        <v>115</v>
      </c>
      <c r="N31" s="95" t="s">
        <v>134</v>
      </c>
      <c r="O31" s="95" t="s">
        <v>43</v>
      </c>
      <c r="P31" s="95"/>
      <c r="Q31" s="95"/>
      <c r="R31" s="95"/>
      <c r="S31" s="95" t="s">
        <v>133</v>
      </c>
      <c r="T31" s="95" t="s">
        <v>114</v>
      </c>
      <c r="U31" s="95" t="s">
        <v>55</v>
      </c>
      <c r="V31" s="95" t="s">
        <v>138</v>
      </c>
      <c r="W31" s="95" t="s">
        <v>140</v>
      </c>
      <c r="X31" s="95" t="s">
        <v>32</v>
      </c>
      <c r="Y31" s="95" t="s">
        <v>119</v>
      </c>
      <c r="Z31" s="95" t="s">
        <v>100</v>
      </c>
      <c r="AA31" s="95" t="s">
        <v>35</v>
      </c>
      <c r="AB31" s="95" t="s">
        <v>120</v>
      </c>
      <c r="AC31" s="95" t="s">
        <v>36</v>
      </c>
      <c r="AD31" s="95" t="s">
        <v>61</v>
      </c>
      <c r="AE31" s="95" t="s">
        <v>30</v>
      </c>
      <c r="AF31" s="95" t="s">
        <v>23</v>
      </c>
      <c r="AG31" s="95" t="s">
        <v>64</v>
      </c>
      <c r="AH31" s="89"/>
      <c r="AI31" s="83"/>
    </row>
    <row r="32" spans="1:35" s="42" customFormat="1" ht="21" customHeight="1">
      <c r="A32" s="57"/>
      <c r="B32" s="58">
        <v>4</v>
      </c>
      <c r="C32" s="95"/>
      <c r="D32" s="95"/>
      <c r="E32" s="95"/>
      <c r="F32" s="95"/>
      <c r="G32" s="95"/>
      <c r="H32" s="95"/>
      <c r="I32" s="95"/>
      <c r="J32" s="95"/>
      <c r="K32" s="95" t="s">
        <v>42</v>
      </c>
      <c r="L32" s="95" t="s">
        <v>134</v>
      </c>
      <c r="M32" s="95" t="s">
        <v>61</v>
      </c>
      <c r="N32" s="95" t="s">
        <v>156</v>
      </c>
      <c r="O32" s="95" t="s">
        <v>35</v>
      </c>
      <c r="P32" s="95"/>
      <c r="Q32" s="95"/>
      <c r="R32" s="95"/>
      <c r="S32" s="95" t="s">
        <v>32</v>
      </c>
      <c r="T32" s="95" t="s">
        <v>120</v>
      </c>
      <c r="U32" s="95" t="s">
        <v>158</v>
      </c>
      <c r="V32" s="95" t="s">
        <v>55</v>
      </c>
      <c r="W32" s="95" t="s">
        <v>132</v>
      </c>
      <c r="X32" s="95" t="s">
        <v>140</v>
      </c>
      <c r="Y32" s="95" t="s">
        <v>112</v>
      </c>
      <c r="Z32" s="95" t="s">
        <v>100</v>
      </c>
      <c r="AA32" s="95" t="s">
        <v>113</v>
      </c>
      <c r="AB32" s="95" t="s">
        <v>36</v>
      </c>
      <c r="AC32" s="95" t="s">
        <v>114</v>
      </c>
      <c r="AD32" s="95" t="s">
        <v>23</v>
      </c>
      <c r="AE32" s="95" t="s">
        <v>30</v>
      </c>
      <c r="AF32" s="95" t="s">
        <v>63</v>
      </c>
      <c r="AG32" s="95" t="s">
        <v>47</v>
      </c>
      <c r="AH32" s="89"/>
      <c r="AI32" s="83"/>
    </row>
    <row r="33" spans="1:35" s="42" customFormat="1" ht="21" customHeight="1" thickBot="1">
      <c r="A33" s="59"/>
      <c r="B33" s="60">
        <v>5</v>
      </c>
      <c r="C33" s="96"/>
      <c r="D33" s="96"/>
      <c r="E33" s="96"/>
      <c r="F33" s="96"/>
      <c r="G33" s="96"/>
      <c r="H33" s="96"/>
      <c r="I33" s="96"/>
      <c r="J33" s="96"/>
      <c r="K33" s="96" t="s">
        <v>134</v>
      </c>
      <c r="L33" s="96" t="s">
        <v>32</v>
      </c>
      <c r="M33" s="96" t="s">
        <v>136</v>
      </c>
      <c r="N33" s="96" t="s">
        <v>156</v>
      </c>
      <c r="O33" s="96" t="s">
        <v>43</v>
      </c>
      <c r="P33" s="96"/>
      <c r="Q33" s="96"/>
      <c r="R33" s="96"/>
      <c r="S33" s="96" t="s">
        <v>158</v>
      </c>
      <c r="T33" s="96" t="s">
        <v>55</v>
      </c>
      <c r="U33" s="96" t="s">
        <v>140</v>
      </c>
      <c r="V33" s="96" t="s">
        <v>23</v>
      </c>
      <c r="W33" s="96" t="s">
        <v>132</v>
      </c>
      <c r="X33" s="96" t="s">
        <v>111</v>
      </c>
      <c r="Y33" s="96" t="s">
        <v>166</v>
      </c>
      <c r="Z33" s="96" t="s">
        <v>66</v>
      </c>
      <c r="AA33" s="96" t="s">
        <v>120</v>
      </c>
      <c r="AB33" s="96" t="s">
        <v>114</v>
      </c>
      <c r="AC33" s="96" t="s">
        <v>113</v>
      </c>
      <c r="AD33" s="96" t="s">
        <v>35</v>
      </c>
      <c r="AE33" s="96" t="s">
        <v>105</v>
      </c>
      <c r="AF33" s="96" t="s">
        <v>62</v>
      </c>
      <c r="AG33" s="96" t="s">
        <v>42</v>
      </c>
      <c r="AH33" s="91"/>
      <c r="AI33" s="85"/>
    </row>
    <row r="34" spans="1:35" s="42" customFormat="1" ht="21" customHeight="1">
      <c r="A34" s="55" t="s">
        <v>82</v>
      </c>
      <c r="B34" s="56">
        <v>1</v>
      </c>
      <c r="C34" s="94"/>
      <c r="D34" s="94"/>
      <c r="E34" s="94"/>
      <c r="F34" s="94"/>
      <c r="G34" s="94"/>
      <c r="H34" s="94"/>
      <c r="I34" s="94"/>
      <c r="J34" s="94"/>
      <c r="K34" s="94" t="s">
        <v>156</v>
      </c>
      <c r="L34" s="94" t="s">
        <v>142</v>
      </c>
      <c r="M34" s="94" t="s">
        <v>92</v>
      </c>
      <c r="N34" s="94" t="s">
        <v>66</v>
      </c>
      <c r="O34" s="94" t="s">
        <v>35</v>
      </c>
      <c r="P34" s="94"/>
      <c r="Q34" s="94"/>
      <c r="R34" s="94"/>
      <c r="S34" s="94" t="s">
        <v>140</v>
      </c>
      <c r="T34" s="94" t="s">
        <v>133</v>
      </c>
      <c r="U34" s="94" t="s">
        <v>40</v>
      </c>
      <c r="V34" s="94" t="s">
        <v>138</v>
      </c>
      <c r="W34" s="94" t="s">
        <v>158</v>
      </c>
      <c r="X34" s="94" t="s">
        <v>157</v>
      </c>
      <c r="Y34" s="94" t="s">
        <v>29</v>
      </c>
      <c r="Z34" s="94" t="s">
        <v>36</v>
      </c>
      <c r="AA34" s="94" t="s">
        <v>59</v>
      </c>
      <c r="AB34" s="94" t="s">
        <v>31</v>
      </c>
      <c r="AC34" s="94" t="s">
        <v>61</v>
      </c>
      <c r="AD34" s="94" t="s">
        <v>21</v>
      </c>
      <c r="AE34" s="94" t="s">
        <v>57</v>
      </c>
      <c r="AF34" s="94" t="s">
        <v>27</v>
      </c>
      <c r="AG34" s="94" t="s">
        <v>46</v>
      </c>
      <c r="AH34" s="90"/>
      <c r="AI34" s="84"/>
    </row>
    <row r="35" spans="1:35" s="42" customFormat="1" ht="21" customHeight="1">
      <c r="A35" s="57"/>
      <c r="B35" s="58">
        <v>2</v>
      </c>
      <c r="C35" s="95"/>
      <c r="D35" s="95"/>
      <c r="E35" s="95"/>
      <c r="F35" s="95"/>
      <c r="G35" s="95"/>
      <c r="H35" s="95"/>
      <c r="I35" s="95"/>
      <c r="J35" s="95"/>
      <c r="K35" s="95" t="s">
        <v>156</v>
      </c>
      <c r="L35" s="95" t="s">
        <v>139</v>
      </c>
      <c r="M35" s="95" t="s">
        <v>142</v>
      </c>
      <c r="N35" s="95" t="s">
        <v>30</v>
      </c>
      <c r="O35" s="95" t="s">
        <v>92</v>
      </c>
      <c r="P35" s="95"/>
      <c r="Q35" s="95"/>
      <c r="R35" s="95"/>
      <c r="S35" s="95" t="s">
        <v>27</v>
      </c>
      <c r="T35" s="95" t="s">
        <v>133</v>
      </c>
      <c r="U35" s="95" t="s">
        <v>40</v>
      </c>
      <c r="V35" s="95" t="s">
        <v>158</v>
      </c>
      <c r="W35" s="95" t="s">
        <v>35</v>
      </c>
      <c r="X35" s="95" t="s">
        <v>157</v>
      </c>
      <c r="Y35" s="95" t="s">
        <v>140</v>
      </c>
      <c r="Z35" s="95" t="s">
        <v>61</v>
      </c>
      <c r="AA35" s="95" t="s">
        <v>59</v>
      </c>
      <c r="AB35" s="95" t="s">
        <v>31</v>
      </c>
      <c r="AC35" s="95" t="s">
        <v>66</v>
      </c>
      <c r="AD35" s="95" t="s">
        <v>21</v>
      </c>
      <c r="AE35" s="95" t="s">
        <v>57</v>
      </c>
      <c r="AF35" s="95" t="s">
        <v>46</v>
      </c>
      <c r="AG35" s="95" t="s">
        <v>36</v>
      </c>
      <c r="AH35" s="89"/>
      <c r="AI35" s="83"/>
    </row>
    <row r="36" spans="1:35" s="42" customFormat="1" ht="21" customHeight="1">
      <c r="A36" s="57"/>
      <c r="B36" s="58">
        <v>3</v>
      </c>
      <c r="C36" s="95"/>
      <c r="D36" s="95"/>
      <c r="E36" s="95"/>
      <c r="F36" s="95"/>
      <c r="G36" s="95"/>
      <c r="H36" s="95"/>
      <c r="I36" s="95"/>
      <c r="J36" s="95"/>
      <c r="K36" s="95" t="s">
        <v>32</v>
      </c>
      <c r="L36" s="95" t="s">
        <v>139</v>
      </c>
      <c r="M36" s="95" t="s">
        <v>63</v>
      </c>
      <c r="N36" s="95" t="s">
        <v>30</v>
      </c>
      <c r="O36" s="95" t="s">
        <v>115</v>
      </c>
      <c r="P36" s="95"/>
      <c r="Q36" s="95"/>
      <c r="R36" s="95"/>
      <c r="S36" s="95" t="s">
        <v>133</v>
      </c>
      <c r="T36" s="95" t="s">
        <v>92</v>
      </c>
      <c r="U36" s="95" t="s">
        <v>31</v>
      </c>
      <c r="V36" s="95" t="s">
        <v>66</v>
      </c>
      <c r="W36" s="95" t="s">
        <v>29</v>
      </c>
      <c r="X36" s="95" t="s">
        <v>138</v>
      </c>
      <c r="Y36" s="95" t="s">
        <v>28</v>
      </c>
      <c r="Z36" s="95" t="s">
        <v>39</v>
      </c>
      <c r="AA36" s="95" t="s">
        <v>35</v>
      </c>
      <c r="AB36" s="95" t="s">
        <v>33</v>
      </c>
      <c r="AC36" s="95" t="s">
        <v>99</v>
      </c>
      <c r="AD36" s="95" t="s">
        <v>36</v>
      </c>
      <c r="AE36" s="95" t="s">
        <v>61</v>
      </c>
      <c r="AF36" s="95" t="s">
        <v>27</v>
      </c>
      <c r="AG36" s="95" t="s">
        <v>103</v>
      </c>
      <c r="AH36" s="89"/>
      <c r="AI36" s="83"/>
    </row>
    <row r="37" spans="1:35" s="42" customFormat="1" ht="21" customHeight="1">
      <c r="A37" s="57"/>
      <c r="B37" s="58">
        <v>4</v>
      </c>
      <c r="C37" s="95"/>
      <c r="D37" s="95"/>
      <c r="E37" s="95"/>
      <c r="F37" s="95"/>
      <c r="G37" s="95"/>
      <c r="H37" s="95"/>
      <c r="I37" s="95"/>
      <c r="J37" s="95"/>
      <c r="K37" s="95" t="s">
        <v>42</v>
      </c>
      <c r="L37" s="95" t="s">
        <v>115</v>
      </c>
      <c r="M37" s="95" t="s">
        <v>30</v>
      </c>
      <c r="N37" s="95" t="s">
        <v>156</v>
      </c>
      <c r="O37" s="95" t="s">
        <v>142</v>
      </c>
      <c r="P37" s="95"/>
      <c r="Q37" s="95"/>
      <c r="R37" s="95"/>
      <c r="S37" s="95" t="s">
        <v>27</v>
      </c>
      <c r="T37" s="95" t="s">
        <v>61</v>
      </c>
      <c r="U37" s="95" t="s">
        <v>32</v>
      </c>
      <c r="V37" s="95" t="s">
        <v>140</v>
      </c>
      <c r="W37" s="95" t="s">
        <v>57</v>
      </c>
      <c r="X37" s="95" t="s">
        <v>139</v>
      </c>
      <c r="Y37" s="95" t="s">
        <v>28</v>
      </c>
      <c r="Z37" s="95" t="s">
        <v>113</v>
      </c>
      <c r="AA37" s="95" t="s">
        <v>99</v>
      </c>
      <c r="AB37" s="95" t="s">
        <v>33</v>
      </c>
      <c r="AC37" s="95" t="s">
        <v>93</v>
      </c>
      <c r="AD37" s="95" t="s">
        <v>35</v>
      </c>
      <c r="AE37" s="95" t="s">
        <v>36</v>
      </c>
      <c r="AF37" s="95" t="s">
        <v>104</v>
      </c>
      <c r="AG37" s="95" t="s">
        <v>40</v>
      </c>
      <c r="AH37" s="89"/>
      <c r="AI37" s="83"/>
    </row>
    <row r="38" spans="1:35" s="42" customFormat="1" ht="21" customHeight="1" thickBot="1">
      <c r="A38" s="59"/>
      <c r="B38" s="60">
        <v>5</v>
      </c>
      <c r="C38" s="96"/>
      <c r="D38" s="96"/>
      <c r="E38" s="96"/>
      <c r="F38" s="96"/>
      <c r="G38" s="96"/>
      <c r="H38" s="96"/>
      <c r="I38" s="96"/>
      <c r="J38" s="96"/>
      <c r="K38" s="96" t="s">
        <v>42</v>
      </c>
      <c r="L38" s="96" t="s">
        <v>33</v>
      </c>
      <c r="M38" s="96" t="s">
        <v>48</v>
      </c>
      <c r="N38" s="96" t="s">
        <v>142</v>
      </c>
      <c r="O38" s="96" t="s">
        <v>110</v>
      </c>
      <c r="P38" s="96"/>
      <c r="Q38" s="96"/>
      <c r="R38" s="96"/>
      <c r="S38" s="96" t="s">
        <v>39</v>
      </c>
      <c r="T38" s="96" t="s">
        <v>140</v>
      </c>
      <c r="U38" s="96" t="s">
        <v>133</v>
      </c>
      <c r="V38" s="96" t="s">
        <v>32</v>
      </c>
      <c r="W38" s="96" t="s">
        <v>57</v>
      </c>
      <c r="X38" s="96" t="s">
        <v>111</v>
      </c>
      <c r="Y38" s="96" t="s">
        <v>138</v>
      </c>
      <c r="Z38" s="96" t="s">
        <v>66</v>
      </c>
      <c r="AA38" s="96" t="s">
        <v>102</v>
      </c>
      <c r="AB38" s="96" t="s">
        <v>63</v>
      </c>
      <c r="AC38" s="96" t="s">
        <v>200</v>
      </c>
      <c r="AD38" s="96" t="s">
        <v>103</v>
      </c>
      <c r="AE38" s="96" t="s">
        <v>201</v>
      </c>
      <c r="AF38" s="96" t="s">
        <v>104</v>
      </c>
      <c r="AG38" s="96" t="s">
        <v>40</v>
      </c>
      <c r="AH38" s="91"/>
      <c r="AI38" s="85"/>
    </row>
    <row r="39" spans="1:35" ht="7.5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3:35" ht="22.5" customHeight="1" thickBot="1">
      <c r="C40" s="29"/>
      <c r="D40" s="70" t="s">
        <v>87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0.25" customHeight="1">
      <c r="A41" s="105" t="s">
        <v>75</v>
      </c>
      <c r="B41" s="108" t="s">
        <v>76</v>
      </c>
      <c r="C41" s="64" t="s">
        <v>83</v>
      </c>
      <c r="D41" s="65"/>
      <c r="E41" s="65"/>
      <c r="F41" s="66"/>
      <c r="G41" s="64"/>
      <c r="H41" s="67"/>
      <c r="I41" s="68"/>
      <c r="J41" s="68"/>
      <c r="K41" s="66" t="s">
        <v>84</v>
      </c>
      <c r="L41" s="66"/>
      <c r="M41" s="69"/>
      <c r="N41" s="69"/>
      <c r="O41" s="67"/>
      <c r="P41" s="67"/>
      <c r="Q41" s="67"/>
      <c r="R41" s="67"/>
      <c r="S41" s="67" t="s">
        <v>85</v>
      </c>
      <c r="T41" s="67"/>
      <c r="U41" s="67"/>
      <c r="V41" s="67"/>
      <c r="W41" s="67"/>
      <c r="X41" s="67"/>
      <c r="Y41" s="67"/>
      <c r="Z41" s="67" t="s">
        <v>86</v>
      </c>
      <c r="AA41" s="67"/>
      <c r="AB41" s="67"/>
      <c r="AC41" s="67"/>
      <c r="AD41" s="67"/>
      <c r="AE41" s="67"/>
      <c r="AF41" s="67"/>
      <c r="AG41" s="67"/>
      <c r="AH41" s="67"/>
      <c r="AI41" s="67"/>
    </row>
    <row r="42" spans="1:35" s="38" customFormat="1" ht="17.25" customHeight="1" thickBot="1">
      <c r="A42" s="107"/>
      <c r="B42" s="110"/>
      <c r="C42" s="73" t="str">
        <f>C6</f>
        <v> 6A1</v>
      </c>
      <c r="D42" s="73" t="str">
        <f aca="true" t="shared" si="2" ref="D42:AG42">D6</f>
        <v> 6A2</v>
      </c>
      <c r="E42" s="73" t="str">
        <f t="shared" si="2"/>
        <v> 6A3</v>
      </c>
      <c r="F42" s="73" t="str">
        <f t="shared" si="2"/>
        <v> 6A4</v>
      </c>
      <c r="G42" s="73" t="str">
        <f t="shared" si="2"/>
        <v> 6A5</v>
      </c>
      <c r="H42" s="73" t="str">
        <f t="shared" si="2"/>
        <v> 6A6</v>
      </c>
      <c r="I42" s="73" t="str">
        <f t="shared" si="2"/>
        <v> 6A7</v>
      </c>
      <c r="J42" s="73" t="str">
        <f t="shared" si="2"/>
        <v> 6A8</v>
      </c>
      <c r="K42" s="73" t="str">
        <f t="shared" si="2"/>
        <v> 7A</v>
      </c>
      <c r="L42" s="73" t="str">
        <f t="shared" si="2"/>
        <v> 7B</v>
      </c>
      <c r="M42" s="73" t="str">
        <f t="shared" si="2"/>
        <v> 7C</v>
      </c>
      <c r="N42" s="73" t="str">
        <f t="shared" si="2"/>
        <v> 7D</v>
      </c>
      <c r="O42" s="73" t="str">
        <f t="shared" si="2"/>
        <v> 7E</v>
      </c>
      <c r="P42" s="73" t="str">
        <f t="shared" si="2"/>
        <v> 7G</v>
      </c>
      <c r="Q42" s="73" t="str">
        <f t="shared" si="2"/>
        <v> 7H</v>
      </c>
      <c r="R42" s="73" t="str">
        <f t="shared" si="2"/>
        <v> 7I</v>
      </c>
      <c r="S42" s="73" t="str">
        <f t="shared" si="2"/>
        <v> 8A</v>
      </c>
      <c r="T42" s="73" t="str">
        <f t="shared" si="2"/>
        <v> 8B</v>
      </c>
      <c r="U42" s="73" t="str">
        <f t="shared" si="2"/>
        <v> 8C</v>
      </c>
      <c r="V42" s="73" t="str">
        <f t="shared" si="2"/>
        <v> 8D</v>
      </c>
      <c r="W42" s="73" t="str">
        <f t="shared" si="2"/>
        <v> 8E</v>
      </c>
      <c r="X42" s="73" t="str">
        <f t="shared" si="2"/>
        <v> 8G</v>
      </c>
      <c r="Y42" s="73" t="str">
        <f t="shared" si="2"/>
        <v> 8H</v>
      </c>
      <c r="Z42" s="73" t="str">
        <f t="shared" si="2"/>
        <v> 9A</v>
      </c>
      <c r="AA42" s="73" t="str">
        <f t="shared" si="2"/>
        <v> 9B</v>
      </c>
      <c r="AB42" s="73" t="str">
        <f t="shared" si="2"/>
        <v> 9C</v>
      </c>
      <c r="AC42" s="73" t="str">
        <f t="shared" si="2"/>
        <v> 9D</v>
      </c>
      <c r="AD42" s="73" t="str">
        <f t="shared" si="2"/>
        <v> 9E</v>
      </c>
      <c r="AE42" s="73" t="str">
        <f t="shared" si="2"/>
        <v> 9G</v>
      </c>
      <c r="AF42" s="73" t="str">
        <f t="shared" si="2"/>
        <v>9H</v>
      </c>
      <c r="AG42" s="73" t="str">
        <f t="shared" si="2"/>
        <v>9I</v>
      </c>
      <c r="AH42" s="73"/>
      <c r="AI42" s="73"/>
    </row>
    <row r="43" spans="1:35" s="99" customFormat="1" ht="20.25" customHeight="1">
      <c r="A43" s="55" t="s">
        <v>77</v>
      </c>
      <c r="B43" s="56">
        <v>1</v>
      </c>
      <c r="C43" s="94" t="s">
        <v>115</v>
      </c>
      <c r="D43" s="94" t="s">
        <v>21</v>
      </c>
      <c r="E43" s="94" t="s">
        <v>96</v>
      </c>
      <c r="F43" s="94" t="s">
        <v>26</v>
      </c>
      <c r="G43" s="94" t="s">
        <v>104</v>
      </c>
      <c r="H43" s="94" t="s">
        <v>129</v>
      </c>
      <c r="I43" s="94" t="s">
        <v>55</v>
      </c>
      <c r="J43" s="94" t="s">
        <v>127</v>
      </c>
      <c r="K43" s="94"/>
      <c r="L43" s="94"/>
      <c r="M43" s="94"/>
      <c r="N43" s="94"/>
      <c r="O43" s="94"/>
      <c r="P43" s="94" t="s">
        <v>114</v>
      </c>
      <c r="Q43" s="94" t="s">
        <v>44</v>
      </c>
      <c r="R43" s="94" t="s">
        <v>132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41"/>
      <c r="AI43" s="41"/>
    </row>
    <row r="44" spans="1:35" s="99" customFormat="1" ht="20.25" customHeight="1">
      <c r="A44" s="57"/>
      <c r="B44" s="58">
        <v>2</v>
      </c>
      <c r="C44" s="95" t="s">
        <v>42</v>
      </c>
      <c r="D44" s="95" t="s">
        <v>115</v>
      </c>
      <c r="E44" s="95" t="s">
        <v>129</v>
      </c>
      <c r="F44" s="95" t="s">
        <v>45</v>
      </c>
      <c r="G44" s="95" t="s">
        <v>44</v>
      </c>
      <c r="H44" s="95" t="s">
        <v>55</v>
      </c>
      <c r="I44" s="95" t="s">
        <v>31</v>
      </c>
      <c r="J44" s="95" t="s">
        <v>102</v>
      </c>
      <c r="K44" s="95"/>
      <c r="L44" s="95"/>
      <c r="M44" s="95"/>
      <c r="N44" s="95"/>
      <c r="O44" s="95"/>
      <c r="P44" s="95" t="s">
        <v>22</v>
      </c>
      <c r="Q44" s="95" t="s">
        <v>127</v>
      </c>
      <c r="R44" s="95" t="s">
        <v>132</v>
      </c>
      <c r="S44" s="95"/>
      <c r="T44" s="95"/>
      <c r="U44" s="95"/>
      <c r="V44" s="95"/>
      <c r="W44" s="95"/>
      <c r="X44" s="95"/>
      <c r="Y44" s="95"/>
      <c r="Z44" s="95" t="s">
        <v>66</v>
      </c>
      <c r="AA44" s="95" t="s">
        <v>59</v>
      </c>
      <c r="AB44" s="95" t="s">
        <v>63</v>
      </c>
      <c r="AC44" s="95" t="s">
        <v>93</v>
      </c>
      <c r="AD44" s="95" t="s">
        <v>21</v>
      </c>
      <c r="AE44" s="95" t="s">
        <v>57</v>
      </c>
      <c r="AF44" s="95" t="s">
        <v>27</v>
      </c>
      <c r="AG44" s="95" t="s">
        <v>40</v>
      </c>
      <c r="AH44" s="43"/>
      <c r="AI44" s="43"/>
    </row>
    <row r="45" spans="1:35" s="99" customFormat="1" ht="20.25" customHeight="1">
      <c r="A45" s="57"/>
      <c r="B45" s="58">
        <v>3</v>
      </c>
      <c r="C45" s="95" t="s">
        <v>26</v>
      </c>
      <c r="D45" s="95" t="s">
        <v>129</v>
      </c>
      <c r="E45" s="95" t="s">
        <v>172</v>
      </c>
      <c r="F45" s="95" t="s">
        <v>44</v>
      </c>
      <c r="G45" s="95" t="s">
        <v>43</v>
      </c>
      <c r="H45" s="95" t="s">
        <v>65</v>
      </c>
      <c r="I45" s="95" t="s">
        <v>31</v>
      </c>
      <c r="J45" s="95" t="s">
        <v>63</v>
      </c>
      <c r="K45" s="95"/>
      <c r="L45" s="95"/>
      <c r="M45" s="95"/>
      <c r="N45" s="95"/>
      <c r="O45" s="95"/>
      <c r="P45" s="95" t="s">
        <v>37</v>
      </c>
      <c r="Q45" s="95" t="s">
        <v>114</v>
      </c>
      <c r="R45" s="95" t="s">
        <v>173</v>
      </c>
      <c r="S45" s="95"/>
      <c r="T45" s="95"/>
      <c r="U45" s="95"/>
      <c r="V45" s="95"/>
      <c r="W45" s="95"/>
      <c r="X45" s="95"/>
      <c r="Y45" s="95"/>
      <c r="Z45" s="95" t="s">
        <v>100</v>
      </c>
      <c r="AA45" s="95" t="s">
        <v>102</v>
      </c>
      <c r="AB45" s="95" t="s">
        <v>33</v>
      </c>
      <c r="AC45" s="95" t="s">
        <v>93</v>
      </c>
      <c r="AD45" s="95" t="s">
        <v>22</v>
      </c>
      <c r="AE45" s="95" t="s">
        <v>57</v>
      </c>
      <c r="AF45" s="95" t="s">
        <v>27</v>
      </c>
      <c r="AG45" s="95" t="s">
        <v>40</v>
      </c>
      <c r="AH45" s="43"/>
      <c r="AI45" s="43"/>
    </row>
    <row r="46" spans="1:35" s="99" customFormat="1" ht="20.25" customHeight="1">
      <c r="A46" s="57"/>
      <c r="B46" s="58">
        <v>4</v>
      </c>
      <c r="C46" s="95" t="s">
        <v>42</v>
      </c>
      <c r="D46" s="95" t="s">
        <v>21</v>
      </c>
      <c r="E46" s="95" t="s">
        <v>55</v>
      </c>
      <c r="F46" s="95" t="s">
        <v>129</v>
      </c>
      <c r="G46" s="95" t="s">
        <v>43</v>
      </c>
      <c r="H46" s="95" t="s">
        <v>65</v>
      </c>
      <c r="I46" s="95" t="s">
        <v>116</v>
      </c>
      <c r="J46" s="95" t="s">
        <v>44</v>
      </c>
      <c r="K46" s="95"/>
      <c r="L46" s="95"/>
      <c r="M46" s="95"/>
      <c r="N46" s="95"/>
      <c r="O46" s="95"/>
      <c r="P46" s="95" t="s">
        <v>29</v>
      </c>
      <c r="Q46" s="95" t="s">
        <v>59</v>
      </c>
      <c r="R46" s="95" t="s">
        <v>114</v>
      </c>
      <c r="S46" s="95"/>
      <c r="T46" s="95"/>
      <c r="U46" s="95"/>
      <c r="V46" s="95"/>
      <c r="W46" s="95"/>
      <c r="X46" s="95"/>
      <c r="Y46" s="95"/>
      <c r="Z46" s="95" t="s">
        <v>100</v>
      </c>
      <c r="AA46" s="95" t="s">
        <v>202</v>
      </c>
      <c r="AB46" s="95" t="s">
        <v>31</v>
      </c>
      <c r="AC46" s="95" t="s">
        <v>66</v>
      </c>
      <c r="AD46" s="95" t="s">
        <v>22</v>
      </c>
      <c r="AE46" s="95" t="s">
        <v>203</v>
      </c>
      <c r="AF46" s="95" t="s">
        <v>63</v>
      </c>
      <c r="AG46" s="95" t="s">
        <v>40</v>
      </c>
      <c r="AH46" s="43"/>
      <c r="AI46" s="43"/>
    </row>
    <row r="47" spans="1:35" s="99" customFormat="1" ht="20.25" customHeight="1" thickBot="1">
      <c r="A47" s="59"/>
      <c r="B47" s="60">
        <v>5</v>
      </c>
      <c r="C47" s="96" t="s">
        <v>143</v>
      </c>
      <c r="D47" s="96" t="s">
        <v>143</v>
      </c>
      <c r="E47" s="96" t="s">
        <v>143</v>
      </c>
      <c r="F47" s="96" t="s">
        <v>143</v>
      </c>
      <c r="G47" s="96" t="s">
        <v>143</v>
      </c>
      <c r="H47" s="96" t="s">
        <v>143</v>
      </c>
      <c r="I47" s="96" t="s">
        <v>143</v>
      </c>
      <c r="J47" s="96" t="s">
        <v>143</v>
      </c>
      <c r="K47" s="96"/>
      <c r="L47" s="96"/>
      <c r="M47" s="96"/>
      <c r="N47" s="96"/>
      <c r="O47" s="96"/>
      <c r="P47" s="96" t="s">
        <v>143</v>
      </c>
      <c r="Q47" s="96" t="s">
        <v>143</v>
      </c>
      <c r="R47" s="96" t="s">
        <v>143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44"/>
      <c r="AI47" s="44"/>
    </row>
    <row r="48" spans="1:35" s="99" customFormat="1" ht="20.25" customHeight="1">
      <c r="A48" s="55" t="s">
        <v>78</v>
      </c>
      <c r="B48" s="56">
        <v>1</v>
      </c>
      <c r="C48" s="94" t="s">
        <v>141</v>
      </c>
      <c r="D48" s="94" t="s">
        <v>56</v>
      </c>
      <c r="E48" s="94" t="s">
        <v>45</v>
      </c>
      <c r="F48" s="94" t="s">
        <v>26</v>
      </c>
      <c r="G48" s="94" t="s">
        <v>119</v>
      </c>
      <c r="H48" s="94" t="s">
        <v>63</v>
      </c>
      <c r="I48" s="94" t="s">
        <v>128</v>
      </c>
      <c r="J48" s="94" t="s">
        <v>115</v>
      </c>
      <c r="K48" s="94"/>
      <c r="L48" s="94"/>
      <c r="M48" s="94"/>
      <c r="N48" s="94"/>
      <c r="O48" s="94"/>
      <c r="P48" s="94" t="s">
        <v>127</v>
      </c>
      <c r="Q48" s="94" t="s">
        <v>29</v>
      </c>
      <c r="R48" s="94" t="s">
        <v>157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41"/>
      <c r="AI48" s="41"/>
    </row>
    <row r="49" spans="1:35" s="99" customFormat="1" ht="20.25" customHeight="1">
      <c r="A49" s="57"/>
      <c r="B49" s="58">
        <v>2</v>
      </c>
      <c r="C49" s="95" t="s">
        <v>141</v>
      </c>
      <c r="D49" s="95" t="s">
        <v>27</v>
      </c>
      <c r="E49" s="95" t="s">
        <v>135</v>
      </c>
      <c r="F49" s="95" t="s">
        <v>56</v>
      </c>
      <c r="G49" s="95" t="s">
        <v>55</v>
      </c>
      <c r="H49" s="95" t="s">
        <v>67</v>
      </c>
      <c r="I49" s="95" t="s">
        <v>128</v>
      </c>
      <c r="J49" s="95" t="s">
        <v>63</v>
      </c>
      <c r="K49" s="95"/>
      <c r="L49" s="95"/>
      <c r="M49" s="95"/>
      <c r="N49" s="95"/>
      <c r="O49" s="95"/>
      <c r="P49" s="95" t="s">
        <v>21</v>
      </c>
      <c r="Q49" s="95" t="s">
        <v>115</v>
      </c>
      <c r="R49" s="95" t="s">
        <v>157</v>
      </c>
      <c r="S49" s="95" t="s">
        <v>119</v>
      </c>
      <c r="T49" s="95" t="s">
        <v>139</v>
      </c>
      <c r="U49" s="95" t="s">
        <v>35</v>
      </c>
      <c r="V49" s="95" t="s">
        <v>116</v>
      </c>
      <c r="W49" s="95" t="s">
        <v>57</v>
      </c>
      <c r="X49" s="95" t="s">
        <v>111</v>
      </c>
      <c r="Y49" s="95" t="s">
        <v>28</v>
      </c>
      <c r="Z49" s="95"/>
      <c r="AA49" s="95"/>
      <c r="AB49" s="95"/>
      <c r="AC49" s="95"/>
      <c r="AD49" s="95"/>
      <c r="AE49" s="95"/>
      <c r="AF49" s="95"/>
      <c r="AG49" s="95"/>
      <c r="AH49" s="43"/>
      <c r="AI49" s="43"/>
    </row>
    <row r="50" spans="1:35" s="99" customFormat="1" ht="20.25" customHeight="1">
      <c r="A50" s="57"/>
      <c r="B50" s="58">
        <v>3</v>
      </c>
      <c r="C50" s="95" t="s">
        <v>26</v>
      </c>
      <c r="D50" s="95" t="s">
        <v>141</v>
      </c>
      <c r="E50" s="95" t="s">
        <v>134</v>
      </c>
      <c r="F50" s="95" t="s">
        <v>55</v>
      </c>
      <c r="G50" s="95" t="s">
        <v>45</v>
      </c>
      <c r="H50" s="95" t="s">
        <v>128</v>
      </c>
      <c r="I50" s="95" t="s">
        <v>63</v>
      </c>
      <c r="J50" s="95" t="s">
        <v>56</v>
      </c>
      <c r="K50" s="95"/>
      <c r="L50" s="95"/>
      <c r="M50" s="95"/>
      <c r="N50" s="95"/>
      <c r="O50" s="95"/>
      <c r="P50" s="95" t="s">
        <v>21</v>
      </c>
      <c r="Q50" s="95" t="s">
        <v>110</v>
      </c>
      <c r="R50" s="95" t="s">
        <v>127</v>
      </c>
      <c r="S50" s="95" t="s">
        <v>27</v>
      </c>
      <c r="T50" s="95" t="s">
        <v>139</v>
      </c>
      <c r="U50" s="95" t="s">
        <v>31</v>
      </c>
      <c r="V50" s="95" t="s">
        <v>100</v>
      </c>
      <c r="W50" s="95" t="s">
        <v>57</v>
      </c>
      <c r="X50" s="95" t="s">
        <v>111</v>
      </c>
      <c r="Y50" s="95" t="s">
        <v>28</v>
      </c>
      <c r="Z50" s="95"/>
      <c r="AA50" s="95"/>
      <c r="AB50" s="95"/>
      <c r="AC50" s="95"/>
      <c r="AD50" s="95"/>
      <c r="AE50" s="95"/>
      <c r="AF50" s="95"/>
      <c r="AG50" s="95"/>
      <c r="AH50" s="43"/>
      <c r="AI50" s="43"/>
    </row>
    <row r="51" spans="1:35" s="99" customFormat="1" ht="20.25" customHeight="1">
      <c r="A51" s="57"/>
      <c r="B51" s="58">
        <v>4</v>
      </c>
      <c r="C51" s="95" t="s">
        <v>28</v>
      </c>
      <c r="D51" s="95" t="s">
        <v>111</v>
      </c>
      <c r="E51" s="95" t="s">
        <v>141</v>
      </c>
      <c r="F51" s="95" t="s">
        <v>96</v>
      </c>
      <c r="G51" s="95" t="s">
        <v>137</v>
      </c>
      <c r="H51" s="95" t="s">
        <v>67</v>
      </c>
      <c r="I51" s="95" t="s">
        <v>56</v>
      </c>
      <c r="J51" s="95" t="s">
        <v>128</v>
      </c>
      <c r="K51" s="95"/>
      <c r="L51" s="95"/>
      <c r="M51" s="95"/>
      <c r="N51" s="95"/>
      <c r="O51" s="95"/>
      <c r="P51" s="95" t="s">
        <v>37</v>
      </c>
      <c r="Q51" s="95" t="s">
        <v>101</v>
      </c>
      <c r="R51" s="95" t="s">
        <v>57</v>
      </c>
      <c r="S51" s="95" t="s">
        <v>27</v>
      </c>
      <c r="T51" s="95" t="s">
        <v>139</v>
      </c>
      <c r="U51" s="95" t="s">
        <v>31</v>
      </c>
      <c r="V51" s="95" t="s">
        <v>116</v>
      </c>
      <c r="W51" s="95" t="s">
        <v>35</v>
      </c>
      <c r="X51" s="95" t="s">
        <v>157</v>
      </c>
      <c r="Y51" s="95" t="s">
        <v>119</v>
      </c>
      <c r="Z51" s="95"/>
      <c r="AA51" s="95"/>
      <c r="AB51" s="95"/>
      <c r="AC51" s="95"/>
      <c r="AD51" s="95"/>
      <c r="AE51" s="95"/>
      <c r="AF51" s="95"/>
      <c r="AG51" s="95"/>
      <c r="AH51" s="43"/>
      <c r="AI51" s="43"/>
    </row>
    <row r="52" spans="1:35" s="99" customFormat="1" ht="20.25" customHeight="1" thickBot="1">
      <c r="A52" s="59"/>
      <c r="B52" s="60">
        <v>5</v>
      </c>
      <c r="C52" s="96" t="s">
        <v>131</v>
      </c>
      <c r="D52" s="96" t="s">
        <v>27</v>
      </c>
      <c r="E52" s="96" t="s">
        <v>119</v>
      </c>
      <c r="F52" s="96" t="s">
        <v>141</v>
      </c>
      <c r="G52" s="96" t="s">
        <v>137</v>
      </c>
      <c r="H52" s="96" t="s">
        <v>96</v>
      </c>
      <c r="I52" s="96" t="s">
        <v>116</v>
      </c>
      <c r="J52" s="96" t="s">
        <v>121</v>
      </c>
      <c r="K52" s="96"/>
      <c r="L52" s="96"/>
      <c r="M52" s="96"/>
      <c r="N52" s="96"/>
      <c r="O52" s="96"/>
      <c r="P52" s="96" t="s">
        <v>130</v>
      </c>
      <c r="Q52" s="96" t="s">
        <v>111</v>
      </c>
      <c r="R52" s="96" t="s">
        <v>101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44"/>
      <c r="AI52" s="44"/>
    </row>
    <row r="53" spans="1:35" s="99" customFormat="1" ht="20.25" customHeight="1">
      <c r="A53" s="55" t="s">
        <v>79</v>
      </c>
      <c r="B53" s="56">
        <v>1</v>
      </c>
      <c r="C53" s="94" t="s">
        <v>129</v>
      </c>
      <c r="D53" s="94" t="s">
        <v>111</v>
      </c>
      <c r="E53" s="94" t="s">
        <v>172</v>
      </c>
      <c r="F53" s="94" t="s">
        <v>38</v>
      </c>
      <c r="G53" s="94" t="s">
        <v>104</v>
      </c>
      <c r="H53" s="94" t="s">
        <v>44</v>
      </c>
      <c r="I53" s="94" t="s">
        <v>127</v>
      </c>
      <c r="J53" s="94" t="s">
        <v>96</v>
      </c>
      <c r="K53" s="94"/>
      <c r="L53" s="94"/>
      <c r="M53" s="94"/>
      <c r="N53" s="94"/>
      <c r="O53" s="94"/>
      <c r="P53" s="94" t="s">
        <v>156</v>
      </c>
      <c r="Q53" s="94" t="s">
        <v>130</v>
      </c>
      <c r="R53" s="94" t="s">
        <v>41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41"/>
      <c r="AI53" s="41"/>
    </row>
    <row r="54" spans="1:35" s="99" customFormat="1" ht="20.25" customHeight="1">
      <c r="A54" s="57"/>
      <c r="B54" s="58">
        <v>2</v>
      </c>
      <c r="C54" s="95" t="s">
        <v>141</v>
      </c>
      <c r="D54" s="95" t="s">
        <v>56</v>
      </c>
      <c r="E54" s="95" t="s">
        <v>129</v>
      </c>
      <c r="F54" s="95" t="s">
        <v>38</v>
      </c>
      <c r="G54" s="95" t="s">
        <v>104</v>
      </c>
      <c r="H54" s="95" t="s">
        <v>127</v>
      </c>
      <c r="I54" s="95" t="s">
        <v>44</v>
      </c>
      <c r="J54" s="95" t="s">
        <v>128</v>
      </c>
      <c r="K54" s="95"/>
      <c r="L54" s="95"/>
      <c r="M54" s="95"/>
      <c r="N54" s="95"/>
      <c r="O54" s="95"/>
      <c r="P54" s="95" t="s">
        <v>101</v>
      </c>
      <c r="Q54" s="95" t="s">
        <v>41</v>
      </c>
      <c r="R54" s="95" t="s">
        <v>132</v>
      </c>
      <c r="S54" s="95"/>
      <c r="T54" s="95"/>
      <c r="U54" s="95"/>
      <c r="V54" s="95"/>
      <c r="W54" s="95"/>
      <c r="X54" s="95"/>
      <c r="Y54" s="95"/>
      <c r="Z54" s="95" t="s">
        <v>34</v>
      </c>
      <c r="AA54" s="95" t="s">
        <v>102</v>
      </c>
      <c r="AB54" s="95" t="s">
        <v>31</v>
      </c>
      <c r="AC54" s="95" t="s">
        <v>139</v>
      </c>
      <c r="AD54" s="95" t="s">
        <v>21</v>
      </c>
      <c r="AE54" s="95" t="s">
        <v>57</v>
      </c>
      <c r="AF54" s="95" t="s">
        <v>27</v>
      </c>
      <c r="AG54" s="95" t="s">
        <v>42</v>
      </c>
      <c r="AH54" s="43"/>
      <c r="AI54" s="43"/>
    </row>
    <row r="55" spans="1:35" s="99" customFormat="1" ht="20.25" customHeight="1">
      <c r="A55" s="57"/>
      <c r="B55" s="58">
        <v>3</v>
      </c>
      <c r="C55" s="95" t="s">
        <v>127</v>
      </c>
      <c r="D55" s="95" t="s">
        <v>27</v>
      </c>
      <c r="E55" s="95" t="s">
        <v>56</v>
      </c>
      <c r="F55" s="95" t="s">
        <v>141</v>
      </c>
      <c r="G55" s="95" t="s">
        <v>119</v>
      </c>
      <c r="H55" s="95" t="s">
        <v>128</v>
      </c>
      <c r="I55" s="95" t="s">
        <v>129</v>
      </c>
      <c r="J55" s="95" t="s">
        <v>34</v>
      </c>
      <c r="K55" s="95"/>
      <c r="L55" s="95"/>
      <c r="M55" s="95"/>
      <c r="N55" s="95"/>
      <c r="O55" s="95"/>
      <c r="P55" s="95" t="s">
        <v>156</v>
      </c>
      <c r="Q55" s="95" t="s">
        <v>111</v>
      </c>
      <c r="R55" s="95" t="s">
        <v>44</v>
      </c>
      <c r="S55" s="95"/>
      <c r="T55" s="95"/>
      <c r="U55" s="95"/>
      <c r="V55" s="95"/>
      <c r="W55" s="95"/>
      <c r="X55" s="95"/>
      <c r="Y55" s="95"/>
      <c r="Z55" s="95" t="s">
        <v>100</v>
      </c>
      <c r="AA55" s="95" t="s">
        <v>102</v>
      </c>
      <c r="AB55" s="95" t="s">
        <v>31</v>
      </c>
      <c r="AC55" s="95" t="s">
        <v>139</v>
      </c>
      <c r="AD55" s="95" t="s">
        <v>21</v>
      </c>
      <c r="AE55" s="95" t="s">
        <v>57</v>
      </c>
      <c r="AF55" s="95" t="s">
        <v>104</v>
      </c>
      <c r="AG55" s="95" t="s">
        <v>26</v>
      </c>
      <c r="AH55" s="43"/>
      <c r="AI55" s="43"/>
    </row>
    <row r="56" spans="1:35" s="99" customFormat="1" ht="20.25" customHeight="1">
      <c r="A56" s="57"/>
      <c r="B56" s="58">
        <v>4</v>
      </c>
      <c r="C56" s="95" t="s">
        <v>44</v>
      </c>
      <c r="D56" s="95" t="s">
        <v>21</v>
      </c>
      <c r="E56" s="95" t="s">
        <v>141</v>
      </c>
      <c r="F56" s="95" t="s">
        <v>129</v>
      </c>
      <c r="G56" s="95" t="s">
        <v>96</v>
      </c>
      <c r="H56" s="95" t="s">
        <v>56</v>
      </c>
      <c r="I56" s="95" t="s">
        <v>128</v>
      </c>
      <c r="J56" s="95" t="s">
        <v>34</v>
      </c>
      <c r="K56" s="95"/>
      <c r="L56" s="95"/>
      <c r="M56" s="95"/>
      <c r="N56" s="95"/>
      <c r="O56" s="95"/>
      <c r="P56" s="95" t="s">
        <v>37</v>
      </c>
      <c r="Q56" s="95" t="s">
        <v>132</v>
      </c>
      <c r="R56" s="95" t="s">
        <v>119</v>
      </c>
      <c r="S56" s="95"/>
      <c r="T56" s="95"/>
      <c r="U56" s="95"/>
      <c r="V56" s="95"/>
      <c r="W56" s="95"/>
      <c r="X56" s="95"/>
      <c r="Y56" s="95"/>
      <c r="Z56" s="95" t="s">
        <v>100</v>
      </c>
      <c r="AA56" s="95" t="s">
        <v>102</v>
      </c>
      <c r="AB56" s="95" t="s">
        <v>31</v>
      </c>
      <c r="AC56" s="95" t="s">
        <v>139</v>
      </c>
      <c r="AD56" s="95" t="s">
        <v>22</v>
      </c>
      <c r="AE56" s="95" t="s">
        <v>26</v>
      </c>
      <c r="AF56" s="95" t="s">
        <v>27</v>
      </c>
      <c r="AG56" s="95" t="s">
        <v>42</v>
      </c>
      <c r="AH56" s="43"/>
      <c r="AI56" s="43"/>
    </row>
    <row r="57" spans="1:35" s="99" customFormat="1" ht="20.25" customHeight="1" thickBot="1">
      <c r="A57" s="59"/>
      <c r="B57" s="60">
        <v>5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44"/>
      <c r="AI57" s="44"/>
    </row>
    <row r="58" spans="1:35" s="99" customFormat="1" ht="20.25" customHeight="1">
      <c r="A58" s="55" t="s">
        <v>80</v>
      </c>
      <c r="B58" s="56">
        <v>1</v>
      </c>
      <c r="C58" s="94" t="s">
        <v>42</v>
      </c>
      <c r="D58" s="94" t="s">
        <v>27</v>
      </c>
      <c r="E58" s="94" t="s">
        <v>119</v>
      </c>
      <c r="F58" s="95" t="s">
        <v>141</v>
      </c>
      <c r="G58" s="94" t="s">
        <v>56</v>
      </c>
      <c r="H58" s="94" t="s">
        <v>128</v>
      </c>
      <c r="I58" s="94" t="s">
        <v>116</v>
      </c>
      <c r="J58" s="94" t="s">
        <v>102</v>
      </c>
      <c r="K58" s="94"/>
      <c r="L58" s="94"/>
      <c r="M58" s="94"/>
      <c r="N58" s="94"/>
      <c r="O58" s="94"/>
      <c r="P58" s="94" t="s">
        <v>41</v>
      </c>
      <c r="Q58" s="94" t="s">
        <v>132</v>
      </c>
      <c r="R58" s="94" t="s">
        <v>57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41"/>
      <c r="AI58" s="41"/>
    </row>
    <row r="59" spans="1:35" s="99" customFormat="1" ht="20.25" customHeight="1">
      <c r="A59" s="57"/>
      <c r="B59" s="58">
        <v>2</v>
      </c>
      <c r="C59" s="95" t="s">
        <v>42</v>
      </c>
      <c r="D59" s="95" t="s">
        <v>134</v>
      </c>
      <c r="E59" s="95" t="s">
        <v>141</v>
      </c>
      <c r="F59" s="95" t="s">
        <v>56</v>
      </c>
      <c r="G59" s="95" t="s">
        <v>137</v>
      </c>
      <c r="H59" s="95" t="s">
        <v>128</v>
      </c>
      <c r="I59" s="95" t="s">
        <v>116</v>
      </c>
      <c r="J59" s="95" t="s">
        <v>102</v>
      </c>
      <c r="K59" s="95"/>
      <c r="L59" s="95"/>
      <c r="M59" s="95"/>
      <c r="N59" s="95"/>
      <c r="O59" s="95"/>
      <c r="P59" s="95" t="s">
        <v>44</v>
      </c>
      <c r="Q59" s="95" t="s">
        <v>132</v>
      </c>
      <c r="R59" s="95" t="s">
        <v>57</v>
      </c>
      <c r="S59" s="95" t="s">
        <v>119</v>
      </c>
      <c r="T59" s="95" t="s">
        <v>24</v>
      </c>
      <c r="U59" s="95" t="s">
        <v>40</v>
      </c>
      <c r="V59" s="95" t="s">
        <v>66</v>
      </c>
      <c r="W59" s="95" t="s">
        <v>34</v>
      </c>
      <c r="X59" s="95" t="s">
        <v>139</v>
      </c>
      <c r="Y59" s="95" t="s">
        <v>28</v>
      </c>
      <c r="Z59" s="95"/>
      <c r="AA59" s="95"/>
      <c r="AB59" s="95"/>
      <c r="AC59" s="95"/>
      <c r="AD59" s="95"/>
      <c r="AE59" s="95"/>
      <c r="AF59" s="95"/>
      <c r="AG59" s="95"/>
      <c r="AH59" s="43"/>
      <c r="AI59" s="43"/>
    </row>
    <row r="60" spans="1:35" s="99" customFormat="1" ht="20.25" customHeight="1">
      <c r="A60" s="57"/>
      <c r="B60" s="58">
        <v>3</v>
      </c>
      <c r="C60" s="95" t="s">
        <v>28</v>
      </c>
      <c r="D60" s="95" t="s">
        <v>44</v>
      </c>
      <c r="E60" s="95" t="s">
        <v>141</v>
      </c>
      <c r="F60" s="95" t="s">
        <v>88</v>
      </c>
      <c r="G60" s="95" t="s">
        <v>137</v>
      </c>
      <c r="H60" s="95" t="s">
        <v>134</v>
      </c>
      <c r="I60" s="95" t="s">
        <v>63</v>
      </c>
      <c r="J60" s="95" t="s">
        <v>56</v>
      </c>
      <c r="K60" s="95"/>
      <c r="L60" s="95"/>
      <c r="M60" s="95"/>
      <c r="N60" s="95"/>
      <c r="O60" s="95"/>
      <c r="P60" s="95" t="s">
        <v>22</v>
      </c>
      <c r="Q60" s="95" t="s">
        <v>102</v>
      </c>
      <c r="R60" s="95" t="s">
        <v>157</v>
      </c>
      <c r="S60" s="95" t="s">
        <v>27</v>
      </c>
      <c r="T60" s="95" t="s">
        <v>24</v>
      </c>
      <c r="U60" s="95" t="s">
        <v>40</v>
      </c>
      <c r="V60" s="95" t="s">
        <v>100</v>
      </c>
      <c r="W60" s="95" t="s">
        <v>34</v>
      </c>
      <c r="X60" s="95" t="s">
        <v>139</v>
      </c>
      <c r="Y60" s="95" t="s">
        <v>119</v>
      </c>
      <c r="Z60" s="95"/>
      <c r="AA60" s="95"/>
      <c r="AB60" s="95"/>
      <c r="AC60" s="95"/>
      <c r="AD60" s="95"/>
      <c r="AE60" s="95"/>
      <c r="AF60" s="95"/>
      <c r="AG60" s="95"/>
      <c r="AH60" s="43"/>
      <c r="AI60" s="43"/>
    </row>
    <row r="61" spans="1:35" s="99" customFormat="1" ht="20.25" customHeight="1">
      <c r="A61" s="57"/>
      <c r="B61" s="58">
        <v>4</v>
      </c>
      <c r="C61" s="95" t="s">
        <v>56</v>
      </c>
      <c r="D61" s="95" t="s">
        <v>141</v>
      </c>
      <c r="E61" s="95" t="s">
        <v>44</v>
      </c>
      <c r="F61" s="95" t="s">
        <v>88</v>
      </c>
      <c r="G61" s="95" t="s">
        <v>134</v>
      </c>
      <c r="H61" s="95" t="s">
        <v>45</v>
      </c>
      <c r="I61" s="95" t="s">
        <v>96</v>
      </c>
      <c r="J61" s="95" t="s">
        <v>128</v>
      </c>
      <c r="K61" s="95"/>
      <c r="L61" s="95"/>
      <c r="M61" s="95"/>
      <c r="N61" s="95"/>
      <c r="O61" s="95"/>
      <c r="P61" s="95" t="s">
        <v>22</v>
      </c>
      <c r="Q61" s="95" t="s">
        <v>102</v>
      </c>
      <c r="R61" s="95" t="s">
        <v>119</v>
      </c>
      <c r="S61" s="95" t="s">
        <v>33</v>
      </c>
      <c r="T61" s="95" t="s">
        <v>24</v>
      </c>
      <c r="U61" s="95" t="s">
        <v>40</v>
      </c>
      <c r="V61" s="95" t="s">
        <v>100</v>
      </c>
      <c r="W61" s="95" t="s">
        <v>34</v>
      </c>
      <c r="X61" s="95" t="s">
        <v>157</v>
      </c>
      <c r="Y61" s="95" t="s">
        <v>28</v>
      </c>
      <c r="Z61" s="95"/>
      <c r="AA61" s="95"/>
      <c r="AB61" s="95"/>
      <c r="AC61" s="95"/>
      <c r="AD61" s="95"/>
      <c r="AE61" s="95"/>
      <c r="AF61" s="95"/>
      <c r="AG61" s="95"/>
      <c r="AH61" s="43"/>
      <c r="AI61" s="43"/>
    </row>
    <row r="62" spans="1:35" s="99" customFormat="1" ht="20.25" customHeight="1" thickBot="1">
      <c r="A62" s="59"/>
      <c r="B62" s="60">
        <v>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44"/>
      <c r="AI62" s="44"/>
    </row>
    <row r="63" spans="1:35" s="99" customFormat="1" ht="20.25" customHeight="1">
      <c r="A63" s="55" t="s">
        <v>81</v>
      </c>
      <c r="B63" s="56">
        <v>1</v>
      </c>
      <c r="C63" s="94" t="s">
        <v>96</v>
      </c>
      <c r="D63" s="94" t="s">
        <v>141</v>
      </c>
      <c r="E63" s="94" t="s">
        <v>119</v>
      </c>
      <c r="F63" s="94" t="s">
        <v>26</v>
      </c>
      <c r="G63" s="94" t="s">
        <v>104</v>
      </c>
      <c r="H63" s="94" t="s">
        <v>121</v>
      </c>
      <c r="I63" s="94" t="s">
        <v>63</v>
      </c>
      <c r="J63" s="94" t="s">
        <v>129</v>
      </c>
      <c r="K63" s="94"/>
      <c r="L63" s="94"/>
      <c r="M63" s="94"/>
      <c r="N63" s="94"/>
      <c r="O63" s="94"/>
      <c r="P63" s="94" t="s">
        <v>41</v>
      </c>
      <c r="Q63" s="94" t="s">
        <v>102</v>
      </c>
      <c r="R63" s="94" t="s">
        <v>56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41"/>
      <c r="AI63" s="41"/>
    </row>
    <row r="64" spans="1:35" s="99" customFormat="1" ht="20.25" customHeight="1">
      <c r="A64" s="57"/>
      <c r="B64" s="58">
        <v>2</v>
      </c>
      <c r="C64" s="95" t="s">
        <v>134</v>
      </c>
      <c r="D64" s="95" t="s">
        <v>141</v>
      </c>
      <c r="E64" s="95" t="s">
        <v>172</v>
      </c>
      <c r="F64" s="95" t="s">
        <v>38</v>
      </c>
      <c r="G64" s="95" t="s">
        <v>129</v>
      </c>
      <c r="H64" s="95" t="s">
        <v>56</v>
      </c>
      <c r="I64" s="95" t="s">
        <v>121</v>
      </c>
      <c r="J64" s="95" t="s">
        <v>34</v>
      </c>
      <c r="K64" s="95"/>
      <c r="L64" s="95"/>
      <c r="M64" s="95"/>
      <c r="N64" s="95"/>
      <c r="O64" s="95"/>
      <c r="P64" s="95" t="s">
        <v>156</v>
      </c>
      <c r="Q64" s="95" t="s">
        <v>102</v>
      </c>
      <c r="R64" s="95" t="s">
        <v>119</v>
      </c>
      <c r="S64" s="95"/>
      <c r="T64" s="95"/>
      <c r="U64" s="95"/>
      <c r="V64" s="95"/>
      <c r="W64" s="95"/>
      <c r="X64" s="95"/>
      <c r="Y64" s="95"/>
      <c r="Z64" s="95" t="s">
        <v>66</v>
      </c>
      <c r="AA64" s="95" t="s">
        <v>59</v>
      </c>
      <c r="AB64" s="95" t="s">
        <v>63</v>
      </c>
      <c r="AC64" s="95" t="s">
        <v>93</v>
      </c>
      <c r="AD64" s="95" t="s">
        <v>35</v>
      </c>
      <c r="AE64" s="95" t="s">
        <v>30</v>
      </c>
      <c r="AF64" s="95" t="s">
        <v>104</v>
      </c>
      <c r="AG64" s="95" t="s">
        <v>26</v>
      </c>
      <c r="AH64" s="43"/>
      <c r="AI64" s="43"/>
    </row>
    <row r="65" spans="1:35" s="99" customFormat="1" ht="20.25" customHeight="1">
      <c r="A65" s="57"/>
      <c r="B65" s="58">
        <v>3</v>
      </c>
      <c r="C65" s="95" t="s">
        <v>121</v>
      </c>
      <c r="D65" s="95" t="s">
        <v>111</v>
      </c>
      <c r="E65" s="95" t="s">
        <v>24</v>
      </c>
      <c r="F65" s="95" t="s">
        <v>112</v>
      </c>
      <c r="G65" s="95" t="s">
        <v>119</v>
      </c>
      <c r="H65" s="95" t="s">
        <v>67</v>
      </c>
      <c r="I65" s="95" t="s">
        <v>134</v>
      </c>
      <c r="J65" s="95" t="s">
        <v>99</v>
      </c>
      <c r="K65" s="95"/>
      <c r="L65" s="95"/>
      <c r="M65" s="95"/>
      <c r="N65" s="95"/>
      <c r="O65" s="95"/>
      <c r="P65" s="95" t="s">
        <v>22</v>
      </c>
      <c r="Q65" s="95" t="s">
        <v>132</v>
      </c>
      <c r="R65" s="95" t="s">
        <v>115</v>
      </c>
      <c r="S65" s="95"/>
      <c r="T65" s="95"/>
      <c r="U65" s="95"/>
      <c r="V65" s="95"/>
      <c r="W65" s="95"/>
      <c r="X65" s="95"/>
      <c r="Y65" s="95"/>
      <c r="Z65" s="95" t="s">
        <v>34</v>
      </c>
      <c r="AA65" s="95" t="s">
        <v>59</v>
      </c>
      <c r="AB65" s="95" t="s">
        <v>33</v>
      </c>
      <c r="AC65" s="95" t="s">
        <v>139</v>
      </c>
      <c r="AD65" s="95" t="s">
        <v>35</v>
      </c>
      <c r="AE65" s="95" t="s">
        <v>26</v>
      </c>
      <c r="AF65" s="95" t="s">
        <v>104</v>
      </c>
      <c r="AG65" s="95" t="s">
        <v>42</v>
      </c>
      <c r="AH65" s="43"/>
      <c r="AI65" s="43"/>
    </row>
    <row r="66" spans="1:35" s="99" customFormat="1" ht="20.25" customHeight="1">
      <c r="A66" s="57"/>
      <c r="B66" s="58">
        <v>4</v>
      </c>
      <c r="C66" s="95" t="s">
        <v>141</v>
      </c>
      <c r="D66" s="95" t="s">
        <v>129</v>
      </c>
      <c r="E66" s="95" t="s">
        <v>24</v>
      </c>
      <c r="F66" s="95" t="s">
        <v>121</v>
      </c>
      <c r="G66" s="95" t="s">
        <v>43</v>
      </c>
      <c r="H66" s="95" t="s">
        <v>67</v>
      </c>
      <c r="I66" s="95" t="s">
        <v>56</v>
      </c>
      <c r="J66" s="95" t="s">
        <v>134</v>
      </c>
      <c r="K66" s="95"/>
      <c r="L66" s="95"/>
      <c r="M66" s="95"/>
      <c r="N66" s="95"/>
      <c r="O66" s="95"/>
      <c r="P66" s="95" t="s">
        <v>110</v>
      </c>
      <c r="Q66" s="95" t="s">
        <v>111</v>
      </c>
      <c r="R66" s="95" t="s">
        <v>132</v>
      </c>
      <c r="S66" s="95"/>
      <c r="T66" s="95"/>
      <c r="U66" s="95"/>
      <c r="V66" s="95"/>
      <c r="W66" s="95"/>
      <c r="X66" s="95"/>
      <c r="Y66" s="95"/>
      <c r="Z66" s="95" t="s">
        <v>34</v>
      </c>
      <c r="AA66" s="95" t="s">
        <v>35</v>
      </c>
      <c r="AB66" s="95" t="s">
        <v>33</v>
      </c>
      <c r="AC66" s="95" t="s">
        <v>66</v>
      </c>
      <c r="AD66" s="95" t="s">
        <v>22</v>
      </c>
      <c r="AE66" s="95" t="s">
        <v>30</v>
      </c>
      <c r="AF66" s="95" t="s">
        <v>63</v>
      </c>
      <c r="AG66" s="95" t="s">
        <v>42</v>
      </c>
      <c r="AH66" s="43"/>
      <c r="AI66" s="43"/>
    </row>
    <row r="67" spans="1:35" s="99" customFormat="1" ht="20.25" customHeight="1" thickBot="1">
      <c r="A67" s="59"/>
      <c r="B67" s="60">
        <v>5</v>
      </c>
      <c r="C67" s="96" t="s">
        <v>26</v>
      </c>
      <c r="D67" s="96" t="s">
        <v>96</v>
      </c>
      <c r="E67" s="96" t="s">
        <v>172</v>
      </c>
      <c r="F67" s="96" t="s">
        <v>141</v>
      </c>
      <c r="G67" s="96" t="s">
        <v>43</v>
      </c>
      <c r="H67" s="96" t="s">
        <v>63</v>
      </c>
      <c r="I67" s="96" t="s">
        <v>129</v>
      </c>
      <c r="J67" s="96" t="s">
        <v>102</v>
      </c>
      <c r="K67" s="96"/>
      <c r="L67" s="96"/>
      <c r="M67" s="96"/>
      <c r="N67" s="96"/>
      <c r="O67" s="96"/>
      <c r="P67" s="96" t="s">
        <v>115</v>
      </c>
      <c r="Q67" s="96" t="s">
        <v>59</v>
      </c>
      <c r="R67" s="96" t="s">
        <v>41</v>
      </c>
      <c r="S67" s="96"/>
      <c r="T67" s="96"/>
      <c r="U67" s="96"/>
      <c r="V67" s="96"/>
      <c r="W67" s="96"/>
      <c r="X67" s="96"/>
      <c r="Y67" s="96"/>
      <c r="Z67" s="96" t="s">
        <v>204</v>
      </c>
      <c r="AA67" s="96" t="s">
        <v>35</v>
      </c>
      <c r="AB67" s="96" t="s">
        <v>205</v>
      </c>
      <c r="AC67" s="96" t="s">
        <v>206</v>
      </c>
      <c r="AD67" s="96" t="s">
        <v>207</v>
      </c>
      <c r="AE67" s="96" t="s">
        <v>30</v>
      </c>
      <c r="AF67" s="96" t="s">
        <v>208</v>
      </c>
      <c r="AG67" s="96" t="s">
        <v>209</v>
      </c>
      <c r="AH67" s="44"/>
      <c r="AI67" s="44"/>
    </row>
    <row r="68" spans="1:35" s="99" customFormat="1" ht="20.25" customHeight="1">
      <c r="A68" s="55" t="s">
        <v>82</v>
      </c>
      <c r="B68" s="56">
        <v>1</v>
      </c>
      <c r="C68" s="94" t="s">
        <v>56</v>
      </c>
      <c r="D68" s="94" t="s">
        <v>131</v>
      </c>
      <c r="E68" s="94" t="s">
        <v>24</v>
      </c>
      <c r="F68" s="94" t="s">
        <v>88</v>
      </c>
      <c r="G68" s="94" t="s">
        <v>127</v>
      </c>
      <c r="H68" s="94" t="s">
        <v>129</v>
      </c>
      <c r="I68" s="94" t="s">
        <v>45</v>
      </c>
      <c r="J68" s="94" t="s">
        <v>34</v>
      </c>
      <c r="K68" s="94"/>
      <c r="L68" s="94"/>
      <c r="M68" s="94"/>
      <c r="N68" s="94"/>
      <c r="O68" s="94"/>
      <c r="P68" s="94" t="s">
        <v>21</v>
      </c>
      <c r="Q68" s="94" t="s">
        <v>29</v>
      </c>
      <c r="R68" s="94" t="s">
        <v>157</v>
      </c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41"/>
      <c r="AI68" s="41"/>
    </row>
    <row r="69" spans="1:35" s="99" customFormat="1" ht="20.25" customHeight="1">
      <c r="A69" s="57"/>
      <c r="B69" s="58">
        <v>2</v>
      </c>
      <c r="C69" s="95" t="s">
        <v>129</v>
      </c>
      <c r="D69" s="95" t="s">
        <v>127</v>
      </c>
      <c r="E69" s="95" t="s">
        <v>56</v>
      </c>
      <c r="F69" s="95" t="s">
        <v>88</v>
      </c>
      <c r="G69" s="95" t="s">
        <v>121</v>
      </c>
      <c r="H69" s="95" t="s">
        <v>63</v>
      </c>
      <c r="I69" s="95" t="s">
        <v>31</v>
      </c>
      <c r="J69" s="95" t="s">
        <v>128</v>
      </c>
      <c r="K69" s="95"/>
      <c r="L69" s="95"/>
      <c r="M69" s="95"/>
      <c r="N69" s="95"/>
      <c r="O69" s="95"/>
      <c r="P69" s="95" t="s">
        <v>21</v>
      </c>
      <c r="Q69" s="95" t="s">
        <v>41</v>
      </c>
      <c r="R69" s="95" t="s">
        <v>130</v>
      </c>
      <c r="S69" s="95" t="s">
        <v>33</v>
      </c>
      <c r="T69" s="95" t="s">
        <v>66</v>
      </c>
      <c r="U69" s="95" t="s">
        <v>40</v>
      </c>
      <c r="V69" s="95" t="s">
        <v>116</v>
      </c>
      <c r="W69" s="95" t="s">
        <v>34</v>
      </c>
      <c r="X69" s="95" t="s">
        <v>139</v>
      </c>
      <c r="Y69" s="95" t="s">
        <v>27</v>
      </c>
      <c r="Z69" s="95"/>
      <c r="AA69" s="95"/>
      <c r="AB69" s="95"/>
      <c r="AC69" s="95"/>
      <c r="AD69" s="95"/>
      <c r="AE69" s="95"/>
      <c r="AF69" s="95"/>
      <c r="AG69" s="95"/>
      <c r="AH69" s="43"/>
      <c r="AI69" s="43"/>
    </row>
    <row r="70" spans="1:35" s="99" customFormat="1" ht="20.25" customHeight="1">
      <c r="A70" s="57"/>
      <c r="B70" s="58">
        <v>3</v>
      </c>
      <c r="C70" s="95" t="s">
        <v>28</v>
      </c>
      <c r="D70" s="95" t="s">
        <v>174</v>
      </c>
      <c r="E70" s="95" t="s">
        <v>24</v>
      </c>
      <c r="F70" s="95" t="s">
        <v>127</v>
      </c>
      <c r="G70" s="95" t="s">
        <v>129</v>
      </c>
      <c r="H70" s="95" t="s">
        <v>65</v>
      </c>
      <c r="I70" s="95" t="s">
        <v>31</v>
      </c>
      <c r="J70" s="95" t="s">
        <v>63</v>
      </c>
      <c r="K70" s="95"/>
      <c r="L70" s="95"/>
      <c r="M70" s="95"/>
      <c r="N70" s="95"/>
      <c r="O70" s="95"/>
      <c r="P70" s="95" t="s">
        <v>29</v>
      </c>
      <c r="Q70" s="95" t="s">
        <v>59</v>
      </c>
      <c r="R70" s="95" t="s">
        <v>56</v>
      </c>
      <c r="S70" s="95" t="s">
        <v>33</v>
      </c>
      <c r="T70" s="95" t="s">
        <v>66</v>
      </c>
      <c r="U70" s="95" t="s">
        <v>35</v>
      </c>
      <c r="V70" s="95" t="s">
        <v>116</v>
      </c>
      <c r="W70" s="95" t="s">
        <v>57</v>
      </c>
      <c r="X70" s="95" t="s">
        <v>157</v>
      </c>
      <c r="Y70" s="95" t="s">
        <v>27</v>
      </c>
      <c r="Z70" s="95"/>
      <c r="AA70" s="95"/>
      <c r="AB70" s="95"/>
      <c r="AC70" s="95"/>
      <c r="AD70" s="95"/>
      <c r="AE70" s="95"/>
      <c r="AF70" s="95"/>
      <c r="AG70" s="95"/>
      <c r="AH70" s="43"/>
      <c r="AI70" s="43"/>
    </row>
    <row r="71" spans="1:35" s="99" customFormat="1" ht="20.25" customHeight="1">
      <c r="A71" s="57"/>
      <c r="B71" s="58">
        <v>4</v>
      </c>
      <c r="C71" s="95" t="s">
        <v>28</v>
      </c>
      <c r="D71" s="95" t="s">
        <v>21</v>
      </c>
      <c r="E71" s="95" t="s">
        <v>127</v>
      </c>
      <c r="F71" s="95" t="s">
        <v>38</v>
      </c>
      <c r="G71" s="95" t="s">
        <v>56</v>
      </c>
      <c r="H71" s="95" t="s">
        <v>65</v>
      </c>
      <c r="I71" s="95" t="s">
        <v>128</v>
      </c>
      <c r="J71" s="95" t="s">
        <v>129</v>
      </c>
      <c r="K71" s="95"/>
      <c r="L71" s="95"/>
      <c r="M71" s="95"/>
      <c r="N71" s="95"/>
      <c r="O71" s="95"/>
      <c r="P71" s="95" t="s">
        <v>156</v>
      </c>
      <c r="Q71" s="95" t="s">
        <v>59</v>
      </c>
      <c r="R71" s="95" t="s">
        <v>57</v>
      </c>
      <c r="S71" s="95" t="s">
        <v>33</v>
      </c>
      <c r="T71" s="95" t="s">
        <v>24</v>
      </c>
      <c r="U71" s="95" t="s">
        <v>31</v>
      </c>
      <c r="V71" s="95" t="s">
        <v>66</v>
      </c>
      <c r="W71" s="95" t="s">
        <v>35</v>
      </c>
      <c r="X71" s="95" t="s">
        <v>157</v>
      </c>
      <c r="Y71" s="95" t="s">
        <v>27</v>
      </c>
      <c r="Z71" s="95"/>
      <c r="AA71" s="95"/>
      <c r="AB71" s="95"/>
      <c r="AC71" s="95"/>
      <c r="AD71" s="95"/>
      <c r="AE71" s="95"/>
      <c r="AF71" s="95"/>
      <c r="AG71" s="95"/>
      <c r="AH71" s="43"/>
      <c r="AI71" s="43"/>
    </row>
    <row r="72" spans="1:35" s="99" customFormat="1" ht="20.25" customHeight="1" thickBot="1">
      <c r="A72" s="59"/>
      <c r="B72" s="60">
        <v>5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44"/>
      <c r="AI72" s="44"/>
    </row>
    <row r="73" spans="12:31" ht="15.75">
      <c r="L73" s="49" t="s">
        <v>144</v>
      </c>
      <c r="N73" s="103" t="s">
        <v>176</v>
      </c>
      <c r="O73" s="79" t="s">
        <v>145</v>
      </c>
      <c r="P73" s="49"/>
      <c r="T73" s="49" t="s">
        <v>184</v>
      </c>
      <c r="V73" s="103" t="s">
        <v>181</v>
      </c>
      <c r="W73" s="79" t="s">
        <v>126</v>
      </c>
      <c r="X73" s="49"/>
      <c r="AE73" s="74" t="s">
        <v>211</v>
      </c>
    </row>
    <row r="74" spans="3:35" ht="18.75">
      <c r="C74" s="35" t="s">
        <v>20</v>
      </c>
      <c r="D74" s="50" t="s">
        <v>125</v>
      </c>
      <c r="L74" s="49" t="s">
        <v>178</v>
      </c>
      <c r="M74" s="49"/>
      <c r="N74" s="103" t="s">
        <v>177</v>
      </c>
      <c r="O74" s="80" t="s">
        <v>126</v>
      </c>
      <c r="P74" s="49"/>
      <c r="S74" s="48"/>
      <c r="T74" s="49" t="s">
        <v>182</v>
      </c>
      <c r="U74" s="49"/>
      <c r="V74" s="103" t="s">
        <v>183</v>
      </c>
      <c r="W74" s="80" t="s">
        <v>145</v>
      </c>
      <c r="X74" s="49"/>
      <c r="AB74" s="46"/>
      <c r="AC74" s="46"/>
      <c r="AD74" s="46"/>
      <c r="AE74" s="75" t="s">
        <v>97</v>
      </c>
      <c r="AF74" s="46"/>
      <c r="AG74" s="46"/>
      <c r="AH74" s="46"/>
      <c r="AI74" s="46"/>
    </row>
    <row r="75" spans="4:35" ht="18.75">
      <c r="D75" s="102" t="s">
        <v>175</v>
      </c>
      <c r="N75" s="103" t="s">
        <v>179</v>
      </c>
      <c r="O75" s="80" t="s">
        <v>180</v>
      </c>
      <c r="P75" s="49"/>
      <c r="V75" s="103"/>
      <c r="W75" s="80"/>
      <c r="X75" s="49"/>
      <c r="AB75" s="46"/>
      <c r="AC75" s="46"/>
      <c r="AD75" s="46"/>
      <c r="AE75" s="76"/>
      <c r="AF75" s="46"/>
      <c r="AG75" s="46"/>
      <c r="AH75" s="46"/>
      <c r="AI75" s="46"/>
    </row>
    <row r="76" spans="3:31" ht="18.75">
      <c r="C76" s="51"/>
      <c r="D76" s="78"/>
      <c r="E76" s="52"/>
      <c r="F76" s="52"/>
      <c r="G76" s="52"/>
      <c r="H76" s="52"/>
      <c r="I76" s="52"/>
      <c r="J76" s="52"/>
      <c r="L76" s="49" t="s">
        <v>185</v>
      </c>
      <c r="M76" s="72"/>
      <c r="N76" s="72"/>
      <c r="O76" s="79" t="s">
        <v>71</v>
      </c>
      <c r="P76" s="79" t="s">
        <v>107</v>
      </c>
      <c r="Q76" s="100" t="s">
        <v>73</v>
      </c>
      <c r="R76" s="80" t="s">
        <v>109</v>
      </c>
      <c r="T76" s="49"/>
      <c r="U76" s="72"/>
      <c r="V76" s="72"/>
      <c r="W76" s="79"/>
      <c r="X76" s="79"/>
      <c r="Y76" s="100"/>
      <c r="Z76" s="80"/>
      <c r="AE76" s="76"/>
    </row>
    <row r="77" spans="3:31" ht="18" customHeight="1">
      <c r="C77" s="53"/>
      <c r="E77" s="53"/>
      <c r="F77" s="53"/>
      <c r="G77" s="53"/>
      <c r="H77" s="53"/>
      <c r="I77" s="53"/>
      <c r="J77" s="53"/>
      <c r="M77" s="72"/>
      <c r="O77" s="80" t="s">
        <v>72</v>
      </c>
      <c r="P77" s="80" t="s">
        <v>108</v>
      </c>
      <c r="R77" s="80"/>
      <c r="U77" s="72"/>
      <c r="W77" s="80"/>
      <c r="X77" s="80"/>
      <c r="Z77" s="80"/>
      <c r="AE77" s="76"/>
    </row>
    <row r="78" spans="3:31" ht="22.5" customHeight="1">
      <c r="C78" s="53"/>
      <c r="D78" s="53"/>
      <c r="E78" s="53"/>
      <c r="F78" s="53"/>
      <c r="G78" s="53"/>
      <c r="H78" s="53"/>
      <c r="I78" s="53"/>
      <c r="J78" s="53"/>
      <c r="O78" s="80"/>
      <c r="P78" s="80"/>
      <c r="W78" s="80"/>
      <c r="X78" s="80"/>
      <c r="AE78" s="75" t="s">
        <v>98</v>
      </c>
    </row>
    <row r="79" spans="12:24" ht="15.75">
      <c r="L79" s="49"/>
      <c r="N79" s="72"/>
      <c r="O79" s="80"/>
      <c r="P79" s="80"/>
      <c r="T79" s="49"/>
      <c r="V79" s="72"/>
      <c r="W79" s="80"/>
      <c r="X79" s="80"/>
    </row>
    <row r="81" ht="15.75">
      <c r="N81" s="103"/>
    </row>
  </sheetData>
  <sheetProtection/>
  <mergeCells count="4">
    <mergeCell ref="A5:A8"/>
    <mergeCell ref="B5:B8"/>
    <mergeCell ref="A41:A42"/>
    <mergeCell ref="B41:B42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144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115"/>
      <c r="B1" s="115"/>
      <c r="C1" s="115"/>
      <c r="D1" s="115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115"/>
      <c r="B2" s="115"/>
      <c r="C2" s="115"/>
      <c r="D2" s="115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116"/>
      <c r="B3" s="116"/>
      <c r="C3" s="116"/>
      <c r="D3" s="116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117"/>
      <c r="C4" s="118"/>
      <c r="D4" s="118"/>
      <c r="E4" s="118"/>
      <c r="F4" s="118"/>
      <c r="G4" s="118"/>
      <c r="H4" s="118"/>
      <c r="I4" s="118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2" s="2" customFormat="1" ht="16.5" customHeight="1">
      <c r="A5" s="20"/>
      <c r="B5" s="11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112"/>
      <c r="B8" s="1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1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="3" customFormat="1" ht="15"/>
    <row r="2146" s="3" customFormat="1" ht="15"/>
    <row r="2147" s="3" customFormat="1" ht="15"/>
    <row r="2148" s="3" customFormat="1" ht="15"/>
    <row r="2149" s="3" customFormat="1" ht="15"/>
    <row r="2150" s="3" customFormat="1" ht="15"/>
    <row r="2151" s="3" customFormat="1" ht="15"/>
    <row r="2152" s="3" customFormat="1" ht="15"/>
    <row r="2153" s="3" customFormat="1" ht="15"/>
    <row r="2154" s="3" customFormat="1" ht="15"/>
    <row r="2155" s="3" customFormat="1" ht="15"/>
    <row r="2156" s="3" customFormat="1" ht="15"/>
    <row r="2157" s="3" customFormat="1" ht="15"/>
    <row r="2158" s="3" customFormat="1" ht="15"/>
    <row r="2159" s="3" customFormat="1" ht="15"/>
    <row r="2160" s="3" customFormat="1" ht="15"/>
    <row r="2161" s="3" customFormat="1" ht="15"/>
    <row r="2162" s="3" customFormat="1" ht="15"/>
    <row r="2163" s="3" customFormat="1" ht="15"/>
    <row r="2164" s="3" customFormat="1" ht="15"/>
    <row r="2165" s="3" customFormat="1" ht="15"/>
    <row r="2166" s="3" customFormat="1" ht="15"/>
    <row r="2167" s="3" customFormat="1" ht="15"/>
    <row r="2168" s="3" customFormat="1" ht="15"/>
    <row r="2169" s="3" customFormat="1" ht="15"/>
    <row r="2170" s="3" customFormat="1" ht="15"/>
    <row r="2171" s="3" customFormat="1" ht="15"/>
    <row r="2172" s="3" customFormat="1" ht="15"/>
    <row r="2173" s="3" customFormat="1" ht="15"/>
    <row r="2174" s="3" customFormat="1" ht="15"/>
    <row r="2175" s="3" customFormat="1" ht="15"/>
    <row r="2176" s="3" customFormat="1" ht="15"/>
    <row r="2177" s="3" customFormat="1" ht="15"/>
    <row r="2178" s="3" customFormat="1" ht="15"/>
    <row r="2179" s="3" customFormat="1" ht="15"/>
    <row r="2180" s="3" customFormat="1" ht="15"/>
    <row r="2181" s="3" customFormat="1" ht="15"/>
    <row r="2182" s="3" customFormat="1" ht="15"/>
    <row r="2183" s="3" customFormat="1" ht="15"/>
    <row r="2184" s="3" customFormat="1" ht="15"/>
    <row r="2185" s="3" customFormat="1" ht="15"/>
    <row r="2186" s="3" customFormat="1" ht="15"/>
    <row r="2187" s="3" customFormat="1" ht="15"/>
    <row r="2188" s="3" customFormat="1" ht="15"/>
    <row r="2189" s="3" customFormat="1" ht="15"/>
    <row r="2190" s="3" customFormat="1" ht="15"/>
    <row r="2191" s="3" customFormat="1" ht="15"/>
    <row r="2192" s="3" customFormat="1" ht="15"/>
    <row r="2193" s="3" customFormat="1" ht="15"/>
    <row r="2194" s="3" customFormat="1" ht="15"/>
    <row r="2195" s="3" customFormat="1" ht="15"/>
    <row r="2196" s="3" customFormat="1" ht="15"/>
    <row r="2197" s="3" customFormat="1" ht="15"/>
    <row r="2198" s="3" customFormat="1" ht="15"/>
    <row r="2199" s="3" customFormat="1" ht="15"/>
    <row r="2200" s="3" customFormat="1" ht="15"/>
    <row r="2201" s="3" customFormat="1" ht="15"/>
    <row r="2202" s="3" customFormat="1" ht="15"/>
    <row r="2203" s="3" customFormat="1" ht="15"/>
    <row r="2204" s="3" customFormat="1" ht="15"/>
    <row r="2205" s="3" customFormat="1" ht="15"/>
    <row r="2206" s="3" customFormat="1" ht="15"/>
    <row r="2207" s="3" customFormat="1" ht="15"/>
    <row r="2208" s="3" customFormat="1" ht="15"/>
    <row r="2209" s="3" customFormat="1" ht="15"/>
    <row r="2210" s="3" customFormat="1" ht="15"/>
    <row r="2211" s="3" customFormat="1" ht="15"/>
    <row r="2212" s="3" customFormat="1" ht="15"/>
    <row r="2213" s="3" customFormat="1" ht="15"/>
    <row r="2214" s="3" customFormat="1" ht="15"/>
    <row r="2215" s="3" customFormat="1" ht="15"/>
    <row r="2216" s="3" customFormat="1" ht="15"/>
    <row r="2217" s="3" customFormat="1" ht="15"/>
    <row r="2218" s="3" customFormat="1" ht="15"/>
    <row r="2219" s="3" customFormat="1" ht="15"/>
    <row r="2220" s="3" customFormat="1" ht="15"/>
    <row r="2221" s="3" customFormat="1" ht="15"/>
    <row r="2222" s="3" customFormat="1" ht="15"/>
    <row r="2223" s="3" customFormat="1" ht="15"/>
    <row r="2224" s="3" customFormat="1" ht="15"/>
    <row r="2225" s="3" customFormat="1" ht="15"/>
    <row r="2226" s="3" customFormat="1" ht="15"/>
    <row r="2227" s="3" customFormat="1" ht="15"/>
    <row r="2228" s="3" customFormat="1" ht="15"/>
    <row r="2229" s="3" customFormat="1" ht="15"/>
    <row r="2230" s="3" customFormat="1" ht="15"/>
    <row r="2231" s="3" customFormat="1" ht="15"/>
    <row r="2232" s="3" customFormat="1" ht="15"/>
    <row r="2233" s="3" customFormat="1" ht="15"/>
    <row r="2234" s="3" customFormat="1" ht="15"/>
    <row r="2235" s="3" customFormat="1" ht="15"/>
    <row r="2236" s="3" customFormat="1" ht="15"/>
    <row r="2237" s="3" customFormat="1" ht="15"/>
    <row r="2238" s="3" customFormat="1" ht="15"/>
    <row r="2239" s="3" customFormat="1" ht="15"/>
    <row r="2240" s="3" customFormat="1" ht="15"/>
    <row r="2241" s="3" customFormat="1" ht="15"/>
    <row r="2242" s="3" customFormat="1" ht="15"/>
    <row r="2243" s="3" customFormat="1" ht="15"/>
    <row r="2244" s="3" customFormat="1" ht="15"/>
    <row r="2245" s="3" customFormat="1" ht="15"/>
    <row r="2246" s="3" customFormat="1" ht="15"/>
    <row r="2247" s="3" customFormat="1" ht="15"/>
    <row r="2248" s="3" customFormat="1" ht="15"/>
    <row r="2249" s="3" customFormat="1" ht="15"/>
  </sheetData>
  <sheetProtection/>
  <mergeCells count="14">
    <mergeCell ref="A1:D1"/>
    <mergeCell ref="A2:D2"/>
    <mergeCell ref="A3:D3"/>
    <mergeCell ref="B4:B5"/>
    <mergeCell ref="C4:I4"/>
    <mergeCell ref="J4:P4"/>
    <mergeCell ref="Q4:U4"/>
    <mergeCell ref="A8:B8"/>
    <mergeCell ref="A9:A13"/>
    <mergeCell ref="A34:A38"/>
    <mergeCell ref="A14:A18"/>
    <mergeCell ref="A19:A23"/>
    <mergeCell ref="A24:A28"/>
    <mergeCell ref="A29:A33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115"/>
      <c r="B1" s="115"/>
      <c r="C1" s="115"/>
      <c r="D1" s="115"/>
    </row>
    <row r="2" spans="1:16" s="3" customFormat="1" ht="26.25">
      <c r="A2" s="115"/>
      <c r="B2" s="115"/>
      <c r="C2" s="115"/>
      <c r="D2" s="115"/>
      <c r="F2" s="119"/>
      <c r="G2" s="119"/>
      <c r="H2" s="119"/>
      <c r="I2" s="119"/>
      <c r="J2" s="119"/>
      <c r="L2" s="120"/>
      <c r="M2" s="121"/>
      <c r="N2" s="121"/>
      <c r="O2" s="121"/>
      <c r="P2" s="121"/>
    </row>
    <row r="3" spans="1:16" s="3" customFormat="1" ht="15.75">
      <c r="A3" s="116"/>
      <c r="B3" s="116"/>
      <c r="C3" s="116"/>
      <c r="D3" s="116"/>
      <c r="F3" s="122"/>
      <c r="G3" s="122"/>
      <c r="H3" s="122"/>
      <c r="I3" s="122"/>
      <c r="J3" s="122"/>
      <c r="L3" s="121"/>
      <c r="M3" s="121"/>
      <c r="N3" s="121"/>
      <c r="O3" s="121"/>
      <c r="P3" s="121"/>
    </row>
    <row r="4" spans="6:16" s="3" customFormat="1" ht="6" customHeight="1">
      <c r="F4" s="123"/>
      <c r="G4" s="123"/>
      <c r="H4" s="123"/>
      <c r="I4" s="123"/>
      <c r="J4" s="123"/>
      <c r="K4" s="123"/>
      <c r="L4" s="121"/>
      <c r="M4" s="121"/>
      <c r="N4" s="121"/>
      <c r="O4" s="121"/>
      <c r="P4" s="121"/>
    </row>
    <row r="5" spans="1:27" s="2" customFormat="1" ht="19.5" customHeight="1">
      <c r="A5" s="20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1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1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1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1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1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1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1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1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1:D1"/>
    <mergeCell ref="A2:D2"/>
    <mergeCell ref="F2:J2"/>
    <mergeCell ref="L2:P4"/>
    <mergeCell ref="A3:D3"/>
    <mergeCell ref="F3:J3"/>
    <mergeCell ref="F4:K4"/>
    <mergeCell ref="B5:B6"/>
    <mergeCell ref="C5:H5"/>
    <mergeCell ref="I5:M5"/>
    <mergeCell ref="A10:A14"/>
    <mergeCell ref="A35:A39"/>
    <mergeCell ref="A15:A19"/>
    <mergeCell ref="A20:A24"/>
    <mergeCell ref="A25:A29"/>
    <mergeCell ref="A30:A3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115"/>
      <c r="B1" s="115"/>
      <c r="C1" s="115"/>
      <c r="D1" s="115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115"/>
      <c r="B2" s="115"/>
      <c r="C2" s="115"/>
      <c r="D2" s="115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116"/>
      <c r="B3" s="116"/>
      <c r="C3" s="116"/>
      <c r="D3" s="116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117"/>
      <c r="C4" s="118"/>
      <c r="D4" s="118"/>
      <c r="E4" s="118"/>
      <c r="F4" s="118"/>
      <c r="G4" s="118"/>
      <c r="H4" s="118"/>
      <c r="I4" s="118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2" s="2" customFormat="1" ht="16.5" customHeight="1">
      <c r="A5" s="20"/>
      <c r="B5" s="11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112"/>
      <c r="B8" s="1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1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34:A38"/>
    <mergeCell ref="A14:A18"/>
    <mergeCell ref="A19:A23"/>
    <mergeCell ref="A24:A28"/>
    <mergeCell ref="A29:A33"/>
    <mergeCell ref="J4:P4"/>
    <mergeCell ref="Q4:U4"/>
    <mergeCell ref="A8:B8"/>
    <mergeCell ref="A9:A13"/>
    <mergeCell ref="A1:D1"/>
    <mergeCell ref="A2:D2"/>
    <mergeCell ref="A3:D3"/>
    <mergeCell ref="B4:B5"/>
    <mergeCell ref="C4:I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115"/>
      <c r="B1" s="115"/>
      <c r="C1" s="115"/>
      <c r="D1" s="115"/>
    </row>
    <row r="2" spans="1:17" s="3" customFormat="1" ht="26.25">
      <c r="A2" s="115"/>
      <c r="B2" s="115"/>
      <c r="C2" s="115"/>
      <c r="D2" s="115"/>
      <c r="F2" s="119"/>
      <c r="G2" s="119"/>
      <c r="H2" s="119"/>
      <c r="I2" s="119"/>
      <c r="J2" s="119"/>
      <c r="M2" s="120"/>
      <c r="N2" s="121"/>
      <c r="O2" s="121"/>
      <c r="P2" s="121"/>
      <c r="Q2" s="121"/>
    </row>
    <row r="3" spans="1:17" s="3" customFormat="1" ht="15.75">
      <c r="A3" s="116"/>
      <c r="B3" s="116"/>
      <c r="C3" s="116"/>
      <c r="D3" s="116"/>
      <c r="F3" s="122"/>
      <c r="G3" s="122"/>
      <c r="H3" s="122"/>
      <c r="I3" s="122"/>
      <c r="J3" s="122"/>
      <c r="M3" s="121"/>
      <c r="N3" s="121"/>
      <c r="O3" s="121"/>
      <c r="P3" s="121"/>
      <c r="Q3" s="121"/>
    </row>
    <row r="4" spans="6:17" s="3" customFormat="1" ht="6" customHeight="1">
      <c r="F4" s="123"/>
      <c r="G4" s="123"/>
      <c r="H4" s="123"/>
      <c r="I4" s="123"/>
      <c r="J4" s="123"/>
      <c r="K4" s="123"/>
      <c r="M4" s="121"/>
      <c r="N4" s="121"/>
      <c r="O4" s="121"/>
      <c r="P4" s="121"/>
      <c r="Q4" s="121"/>
    </row>
    <row r="5" spans="1:27" s="2" customFormat="1" ht="19.5" customHeight="1">
      <c r="A5" s="20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1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1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1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1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1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1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1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1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35:A39"/>
    <mergeCell ref="A15:A19"/>
    <mergeCell ref="A20:A24"/>
    <mergeCell ref="A25:A29"/>
    <mergeCell ref="A30:A34"/>
    <mergeCell ref="B5:B6"/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Windows 10</cp:lastModifiedBy>
  <cp:lastPrinted>2023-09-18T02:00:48Z</cp:lastPrinted>
  <dcterms:created xsi:type="dcterms:W3CDTF">2003-08-31T16:28:56Z</dcterms:created>
  <dcterms:modified xsi:type="dcterms:W3CDTF">2023-09-18T02:01:48Z</dcterms:modified>
  <cp:category/>
  <cp:version/>
  <cp:contentType/>
  <cp:contentStatus/>
</cp:coreProperties>
</file>